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ne\Desktop\SpringerLV\Sample-DEA-Solver-LV(V8)\"/>
    </mc:Choice>
  </mc:AlternateContent>
  <bookViews>
    <workbookView xWindow="120" yWindow="45" windowWidth="11715" windowHeight="6075" activeTab="4"/>
  </bookViews>
  <sheets>
    <sheet name="Malmquist4" sheetId="437" r:id="rId1"/>
    <sheet name="Malmquist3" sheetId="436" r:id="rId2"/>
    <sheet name="Malmquist2" sheetId="435" r:id="rId3"/>
    <sheet name="Malmquist1" sheetId="434" r:id="rId4"/>
    <sheet name="Summary" sheetId="433" r:id="rId5"/>
    <sheet name="DAT" sheetId="1" r:id="rId6"/>
  </sheets>
  <calcPr calcId="125725"/>
</workbook>
</file>

<file path=xl/sharedStrings.xml><?xml version="1.0" encoding="utf-8"?>
<sst xmlns="http://schemas.openxmlformats.org/spreadsheetml/2006/main" count="256" uniqueCount="70">
  <si>
    <t>(I)Sales</t>
  </si>
  <si>
    <t>(O)Profit</t>
  </si>
  <si>
    <t>Toyota</t>
  </si>
  <si>
    <t>Mitsubishi</t>
  </si>
  <si>
    <t>DMU</t>
  </si>
  <si>
    <t>Average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</si>
  <si>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</si>
  <si>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</si>
  <si>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</si>
  <si>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</si>
  <si>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</si>
  <si>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</si>
  <si>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</si>
  <si>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</si>
  <si>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</si>
  <si>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</si>
  <si>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</si>
  <si>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</si>
  <si>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</si>
  <si>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</si>
  <si>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</si>
  <si>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</si>
  <si>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</si>
  <si>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</si>
  <si>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</si>
  <si>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</si>
  <si>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</si>
  <si>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</si>
  <si>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</si>
  <si>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</si>
  <si>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</si>
  <si>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</si>
  <si>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</si>
  <si>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</si>
  <si>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</si>
  <si>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</si>
  <si>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</si>
  <si>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Non-positive data, if any, are replaced by a very small positive number (1e-8) in the calculation.</t>
  </si>
  <si>
    <t>Returns to Scale = Variable with Lower bound = 0.8 and Upper bound = 1.2</t>
  </si>
  <si>
    <t>Catch-up</t>
    <phoneticPr fontId="1"/>
  </si>
  <si>
    <t>90=&gt;91</t>
    <phoneticPr fontId="1"/>
  </si>
  <si>
    <t>91=&gt;92</t>
    <phoneticPr fontId="1"/>
  </si>
  <si>
    <t>92=&gt;93</t>
    <phoneticPr fontId="1"/>
  </si>
  <si>
    <t>Average</t>
    <phoneticPr fontId="1"/>
  </si>
  <si>
    <t>Frontier</t>
    <phoneticPr fontId="1"/>
  </si>
  <si>
    <t>Malmquist</t>
    <phoneticPr fontId="1"/>
  </si>
  <si>
    <t>Toyota</t>
    <phoneticPr fontId="1"/>
  </si>
  <si>
    <t>Nissan</t>
    <phoneticPr fontId="1"/>
  </si>
  <si>
    <t>Honda</t>
    <phoneticPr fontId="1"/>
  </si>
  <si>
    <t>Mitsubishi</t>
    <phoneticPr fontId="1"/>
  </si>
  <si>
    <t>90=&gt;92</t>
    <phoneticPr fontId="1"/>
  </si>
  <si>
    <t>91=&gt;93</t>
    <phoneticPr fontId="1"/>
  </si>
  <si>
    <t>90=&gt;93</t>
    <phoneticPr fontId="1"/>
  </si>
  <si>
    <t>Workbook Name = C:\Users\tone\Desktop\SpringerLV\Sample-DEA-Solver-LV(V8)\Sample-Malmquist-Radial-O-GRS.xlsx</t>
  </si>
  <si>
    <t>Data File = C:\Users\tone\Desktop\SpringerLV\Sample-DEA-Solver-LV(V8)\Sample-Malmquist-Radial-O-GRS.xlsxDAT</t>
  </si>
  <si>
    <t xml:space="preserve">DEA model =  DEA-Solver-LV(V8)/ Malmquist-Radial(Malmquist-Radial-O-GRS)  </t>
  </si>
  <si>
    <t>89=&gt;90</t>
    <phoneticPr fontId="1"/>
  </si>
  <si>
    <t>89=&gt;90</t>
    <phoneticPr fontId="1"/>
  </si>
  <si>
    <t>89=&gt;90</t>
    <phoneticPr fontId="1"/>
  </si>
  <si>
    <t>89=&gt;91</t>
    <phoneticPr fontId="1"/>
  </si>
  <si>
    <t>89=&gt;91</t>
    <phoneticPr fontId="1"/>
  </si>
  <si>
    <t>Frontier</t>
    <phoneticPr fontId="1"/>
  </si>
  <si>
    <t>89=&gt;92</t>
    <phoneticPr fontId="1"/>
  </si>
  <si>
    <t>89=&gt;92</t>
    <phoneticPr fontId="1"/>
  </si>
  <si>
    <t>Frontier</t>
    <phoneticPr fontId="1"/>
  </si>
  <si>
    <t>89=&gt;93</t>
    <phoneticPr fontId="1"/>
  </si>
  <si>
    <t>89=&gt;93</t>
    <phoneticPr fontId="1"/>
  </si>
  <si>
    <t>Workbook = C:\Users\tone\Desktop\SpringerLV\Sample-DEA-Solver-LV(V8)\Sample-Malmquist-Radial-O-GRS.xlsx</t>
  </si>
  <si>
    <t>DEA Model = Malmquist-Radial(Malmquist-Radial-O-GRS)  Returns to Scale = Variable with Lower bound = 0.8 and Upper bound = 1.2   Start time=2013-10-30  21:42:54   Finish time=2013-10-30  21:42:55</t>
  </si>
  <si>
    <t>Red numbers indicate that infeasible LP problems occured for computing these numbers.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</si>
</sst>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3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2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Malmquist4!$B$7</c:f>
              <c:numCache>
                <c:formatCode>General</c:formatCode>
                <c:ptCount val="1"/>
                <c:pt idx="0">
                  <c:v>0.93095036661026509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Malmquist4!$B$8</c:f>
              <c:numCache>
                <c:formatCode>General</c:formatCode>
                <c:ptCount val="1"/>
                <c:pt idx="0">
                  <c:v>1.7590042054801269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Malmquist4!$B$9</c:f>
              <c:numCache>
                <c:formatCode>General</c:formatCode>
                <c:ptCount val="1"/>
                <c:pt idx="0">
                  <c:v>0.84256441850171082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Malmquist4!$B$10</c:f>
              <c:numCache>
                <c:formatCode>General</c:formatCode>
                <c:ptCount val="1"/>
                <c:pt idx="0">
                  <c:v>1.3811995188176662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078432"/>
        <c:axId val="354078992"/>
      </c:lineChart>
      <c:catAx>
        <c:axId val="35407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4078992"/>
        <c:crosses val="autoZero"/>
        <c:auto val="1"/>
        <c:lblAlgn val="ctr"/>
        <c:lblOffset val="100"/>
        <c:noMultiLvlLbl val="0"/>
      </c:catAx>
      <c:valAx>
        <c:axId val="354078992"/>
        <c:scaling>
          <c:orientation val="minMax"/>
          <c:max val="1.959004205480126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4078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Malmquist1!$B$7:$E$7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0.95644021036296234</c:v>
                </c:pt>
                <c:pt idx="3">
                  <c:v>0.97334925541971506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Malmquist1!$B$8:$E$8</c:f>
              <c:numCache>
                <c:formatCode>General</c:formatCode>
                <c:ptCount val="4"/>
                <c:pt idx="0">
                  <c:v>1.1174318558228162</c:v>
                </c:pt>
                <c:pt idx="1">
                  <c:v>1.3036286685008249</c:v>
                </c:pt>
                <c:pt idx="2">
                  <c:v>0.54943227760030211</c:v>
                </c:pt>
                <c:pt idx="3">
                  <c:v>2.1977473125916953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Malmquist1!$B$9:$E$9</c:f>
              <c:numCache>
                <c:formatCode>General</c:formatCode>
                <c:ptCount val="4"/>
                <c:pt idx="0">
                  <c:v>1.1352649322294583</c:v>
                </c:pt>
                <c:pt idx="1">
                  <c:v>0.90257850783850235</c:v>
                </c:pt>
                <c:pt idx="2">
                  <c:v>1.2322128481913965</c:v>
                </c:pt>
                <c:pt idx="3">
                  <c:v>0.66732158286475973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Malmquist1!$B$10:$E$10</c:f>
              <c:numCache>
                <c:formatCode>General</c:formatCode>
                <c:ptCount val="4"/>
                <c:pt idx="0">
                  <c:v>0.93320067081727798</c:v>
                </c:pt>
                <c:pt idx="1">
                  <c:v>1.3349285648212887</c:v>
                </c:pt>
                <c:pt idx="2">
                  <c:v>1.1087237479806145</c:v>
                </c:pt>
                <c:pt idx="3">
                  <c:v>0.99999999999999978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188336"/>
        <c:axId val="350187776"/>
      </c:lineChart>
      <c:catAx>
        <c:axId val="35018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0187776"/>
        <c:crosses val="autoZero"/>
        <c:auto val="1"/>
        <c:lblAlgn val="ctr"/>
        <c:lblOffset val="100"/>
        <c:noMultiLvlLbl val="0"/>
      </c:catAx>
      <c:valAx>
        <c:axId val="350187776"/>
        <c:scaling>
          <c:orientation val="minMax"/>
          <c:max val="2.397747312591695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0188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Malmquist1!$H$7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Malmquist1!$I$7:$L$7</c:f>
              <c:numCache>
                <c:formatCode>General</c:formatCode>
                <c:ptCount val="4"/>
                <c:pt idx="0">
                  <c:v>1.2110656250000003</c:v>
                </c:pt>
                <c:pt idx="1">
                  <c:v>0.5919458692567936</c:v>
                </c:pt>
                <c:pt idx="2">
                  <c:v>0.36902179678991665</c:v>
                </c:pt>
                <c:pt idx="3">
                  <c:v>0.84096603457194707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Malmquist1!$H$8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Malmquist1!$I$8:$L$8</c:f>
              <c:numCache>
                <c:formatCode>General</c:formatCode>
                <c:ptCount val="4"/>
                <c:pt idx="0">
                  <c:v>1.154084631039173</c:v>
                </c:pt>
                <c:pt idx="1">
                  <c:v>0.62772484295725017</c:v>
                </c:pt>
                <c:pt idx="2">
                  <c:v>0.50613938347015708</c:v>
                </c:pt>
                <c:pt idx="3">
                  <c:v>0.89480995839085054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Malmquist1!$H$9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Malmquist1!$I$9:$L$9</c:f>
              <c:numCache>
                <c:formatCode>General</c:formatCode>
                <c:ptCount val="4"/>
                <c:pt idx="0">
                  <c:v>1.112163084374725</c:v>
                </c:pt>
                <c:pt idx="1">
                  <c:v>0.7008896097412014</c:v>
                </c:pt>
                <c:pt idx="2">
                  <c:v>0.6450423112464343</c:v>
                </c:pt>
                <c:pt idx="3">
                  <c:v>0.99066248636859322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Malmquist1!$H$10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Malmquist1!$I$10:$L$10</c:f>
              <c:numCache>
                <c:formatCode>General</c:formatCode>
                <c:ptCount val="4"/>
                <c:pt idx="0">
                  <c:v>1.0304012265516542</c:v>
                </c:pt>
                <c:pt idx="1">
                  <c:v>0.8016406490131216</c:v>
                </c:pt>
                <c:pt idx="2">
                  <c:v>0.68080140280246904</c:v>
                </c:pt>
                <c:pt idx="3">
                  <c:v>0.99066248636859344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0150848"/>
        <c:axId val="360148608"/>
      </c:lineChart>
      <c:catAx>
        <c:axId val="36015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0148608"/>
        <c:crosses val="autoZero"/>
        <c:auto val="1"/>
        <c:lblAlgn val="ctr"/>
        <c:lblOffset val="100"/>
        <c:noMultiLvlLbl val="0"/>
      </c:catAx>
      <c:valAx>
        <c:axId val="360148608"/>
        <c:scaling>
          <c:orientation val="minMax"/>
          <c:max val="1.411065625000000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60150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Malmquist1!$O$7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Malmquist1!$P$7:$S$7</c:f>
              <c:numCache>
                <c:formatCode>General</c:formatCode>
                <c:ptCount val="4"/>
                <c:pt idx="0">
                  <c:v>1.2110656250000003</c:v>
                </c:pt>
                <c:pt idx="1">
                  <c:v>0.5919458692567936</c:v>
                </c:pt>
                <c:pt idx="2">
                  <c:v>0.35294728495026623</c:v>
                </c:pt>
                <c:pt idx="3">
                  <c:v>0.81855366358387505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Malmquist1!$O$8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Malmquist1!$P$8:$S$8</c:f>
              <c:numCache>
                <c:formatCode>General</c:formatCode>
                <c:ptCount val="4"/>
                <c:pt idx="0">
                  <c:v>1.2896109310386932</c:v>
                </c:pt>
                <c:pt idx="1">
                  <c:v>0.81832010120924947</c:v>
                </c:pt>
                <c:pt idx="2">
                  <c:v>0.27808931424322109</c:v>
                </c:pt>
                <c:pt idx="3">
                  <c:v>1.9665661813337785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Malmquist1!$O$9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Malmquist1!$P$9:$S$9</c:f>
              <c:numCache>
                <c:formatCode>General</c:formatCode>
                <c:ptCount val="4"/>
                <c:pt idx="0">
                  <c:v>1.2625997486107776</c:v>
                </c:pt>
                <c:pt idx="1">
                  <c:v>0.63260789811972384</c:v>
                </c:pt>
                <c:pt idx="2">
                  <c:v>0.79482942354493014</c:v>
                </c:pt>
                <c:pt idx="3">
                  <c:v>0.66109045848822812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Malmquist1!$O$10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Malmquist1!$P$10:$S$10</c:f>
              <c:numCache>
                <c:formatCode>General</c:formatCode>
                <c:ptCount val="4"/>
                <c:pt idx="0">
                  <c:v>0.96157111582894972</c:v>
                </c:pt>
                <c:pt idx="1">
                  <c:v>1.0701330010894929</c:v>
                </c:pt>
                <c:pt idx="2">
                  <c:v>0.75482068294561344</c:v>
                </c:pt>
                <c:pt idx="3">
                  <c:v>0.99066248636859322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376576"/>
        <c:axId val="352372096"/>
      </c:lineChart>
      <c:catAx>
        <c:axId val="35237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2372096"/>
        <c:crosses val="autoZero"/>
        <c:auto val="1"/>
        <c:lblAlgn val="ctr"/>
        <c:lblOffset val="100"/>
        <c:noMultiLvlLbl val="0"/>
      </c:catAx>
      <c:valAx>
        <c:axId val="352372096"/>
        <c:scaling>
          <c:orientation val="minMax"/>
          <c:max val="2.1665661813337787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2376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Malmquist4!$E$7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Malmquist4!$F$7</c:f>
              <c:numCache>
                <c:formatCode>General</c:formatCode>
                <c:ptCount val="1"/>
                <c:pt idx="0">
                  <c:v>0.23695332256866775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Malmquist4!$E$8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Malmquist4!$F$8</c:f>
              <c:numCache>
                <c:formatCode>General</c:formatCode>
                <c:ptCount val="1"/>
                <c:pt idx="0">
                  <c:v>0.30797204464334244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Malmquist4!$E$9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Malmquist4!$F$9</c:f>
              <c:numCache>
                <c:formatCode>General</c:formatCode>
                <c:ptCount val="1"/>
                <c:pt idx="0">
                  <c:v>0.51652988135231626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Malmquist4!$E$10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Malmquist4!$F$10</c:f>
              <c:numCache>
                <c:formatCode>General</c:formatCode>
                <c:ptCount val="1"/>
                <c:pt idx="0">
                  <c:v>0.61467461714278193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860704"/>
        <c:axId val="440861264"/>
      </c:lineChart>
      <c:catAx>
        <c:axId val="44086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0861264"/>
        <c:crosses val="autoZero"/>
        <c:auto val="1"/>
        <c:lblAlgn val="ctr"/>
        <c:lblOffset val="100"/>
        <c:noMultiLvlLbl val="0"/>
      </c:catAx>
      <c:valAx>
        <c:axId val="440861264"/>
        <c:scaling>
          <c:orientation val="minMax"/>
          <c:max val="0.8146746171427818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440860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Malmquist4!$I$7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Malmquist4!$J$7</c:f>
              <c:numCache>
                <c:formatCode>General</c:formatCode>
                <c:ptCount val="1"/>
                <c:pt idx="0">
                  <c:v>0.22059178251482164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Malmquist4!$I$8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Malmquist4!$J$8</c:f>
              <c:numCache>
                <c:formatCode>General</c:formatCode>
                <c:ptCount val="1"/>
                <c:pt idx="0">
                  <c:v>0.5417241216979527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Malmquist4!$I$9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Malmquist4!$J$9</c:f>
              <c:numCache>
                <c:formatCode>General</c:formatCode>
                <c:ptCount val="1"/>
                <c:pt idx="0">
                  <c:v>0.43520969912037205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Malmquist4!$I$10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Malmquist4!$J$10</c:f>
              <c:numCache>
                <c:formatCode>General</c:formatCode>
                <c:ptCount val="1"/>
                <c:pt idx="0">
                  <c:v>0.84898828542704363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376784"/>
        <c:axId val="439377344"/>
      </c:lineChart>
      <c:catAx>
        <c:axId val="43937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9377344"/>
        <c:crosses val="autoZero"/>
        <c:auto val="1"/>
        <c:lblAlgn val="ctr"/>
        <c:lblOffset val="100"/>
        <c:noMultiLvlLbl val="0"/>
      </c:catAx>
      <c:valAx>
        <c:axId val="439377344"/>
        <c:scaling>
          <c:orientation val="minMax"/>
          <c:max val="1.0489882854270436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439376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Malmquist3!$B$7:$C$7</c:f>
              <c:numCache>
                <c:formatCode>General</c:formatCode>
                <c:ptCount val="2"/>
                <c:pt idx="0">
                  <c:v>0.95644021036296234</c:v>
                </c:pt>
                <c:pt idx="1">
                  <c:v>0.93095036661026509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Malmquist3!$B$8:$C$8</c:f>
              <c:numCache>
                <c:formatCode>General</c:formatCode>
                <c:ptCount val="2"/>
                <c:pt idx="0">
                  <c:v>0.80036690087261197</c:v>
                </c:pt>
                <c:pt idx="1">
                  <c:v>1.5741489705292959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Malmquist3!$B$9:$C$9</c:f>
              <c:numCache>
                <c:formatCode>General</c:formatCode>
                <c:ptCount val="2"/>
                <c:pt idx="0">
                  <c:v>1.2626062757998131</c:v>
                </c:pt>
                <c:pt idx="1">
                  <c:v>0.74217426662432373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Malmquist3!$B$10:$C$10</c:f>
              <c:numCache>
                <c:formatCode>General</c:formatCode>
                <c:ptCount val="2"/>
                <c:pt idx="0">
                  <c:v>1.3811995188176664</c:v>
                </c:pt>
                <c:pt idx="1">
                  <c:v>1.4800670016750417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370416"/>
        <c:axId val="351347760"/>
      </c:lineChart>
      <c:catAx>
        <c:axId val="35237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347760"/>
        <c:crosses val="autoZero"/>
        <c:auto val="1"/>
        <c:lblAlgn val="ctr"/>
        <c:lblOffset val="100"/>
        <c:noMultiLvlLbl val="0"/>
      </c:catAx>
      <c:valAx>
        <c:axId val="351347760"/>
        <c:scaling>
          <c:orientation val="minMax"/>
          <c:max val="1.774148970529295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2370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Malmquist3!$F$7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Malmquist3!$G$7:$H$7</c:f>
              <c:numCache>
                <c:formatCode>General</c:formatCode>
                <c:ptCount val="2"/>
                <c:pt idx="0">
                  <c:v>0.27586022474486643</c:v>
                </c:pt>
                <c:pt idx="1">
                  <c:v>0.18664167817616822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Malmquist3!$F$8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Malmquist3!$G$8:$H$8</c:f>
              <c:numCache>
                <c:formatCode>General</c:formatCode>
                <c:ptCount val="2"/>
                <c:pt idx="0">
                  <c:v>0.39069476213891396</c:v>
                </c:pt>
                <c:pt idx="1">
                  <c:v>0.24027419376264397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Malmquist3!$F$9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Malmquist3!$G$9:$H$9</c:f>
              <c:numCache>
                <c:formatCode>General</c:formatCode>
                <c:ptCount val="2"/>
                <c:pt idx="0">
                  <c:v>0.51016646789555553</c:v>
                </c:pt>
                <c:pt idx="1">
                  <c:v>0.45822512000820464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Malmquist3!$F$10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Malmquist3!$G$10:$H$10</c:f>
              <c:numCache>
                <c:formatCode>General</c:formatCode>
                <c:ptCount val="2"/>
                <c:pt idx="0">
                  <c:v>0.62283793812429</c:v>
                </c:pt>
                <c:pt idx="1">
                  <c:v>0.56428182065624899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8938688"/>
        <c:axId val="358939248"/>
      </c:lineChart>
      <c:catAx>
        <c:axId val="35893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8939248"/>
        <c:crosses val="autoZero"/>
        <c:auto val="1"/>
        <c:lblAlgn val="ctr"/>
        <c:lblOffset val="100"/>
        <c:noMultiLvlLbl val="0"/>
      </c:catAx>
      <c:valAx>
        <c:axId val="358939248"/>
        <c:scaling>
          <c:orientation val="minMax"/>
          <c:max val="0.82283793812429007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8938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Malmquist3!$K$7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Malmquist3!$L$7:$M$7</c:f>
              <c:numCache>
                <c:formatCode>General</c:formatCode>
                <c:ptCount val="2"/>
                <c:pt idx="0">
                  <c:v>0.26384381138575413</c:v>
                </c:pt>
                <c:pt idx="1">
                  <c:v>0.17375413872285891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Malmquist3!$K$8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Malmquist3!$L$8:$M$8</c:f>
              <c:numCache>
                <c:formatCode>General</c:formatCode>
                <c:ptCount val="2"/>
                <c:pt idx="0">
                  <c:v>0.31269915596028486</c:v>
                </c:pt>
                <c:pt idx="1">
                  <c:v>0.37822737475622259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Malmquist3!$K$9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Malmquist3!$L$9:$M$9</c:f>
              <c:numCache>
                <c:formatCode>General</c:formatCode>
                <c:ptCount val="2"/>
                <c:pt idx="0">
                  <c:v>0.64413938406755233</c:v>
                </c:pt>
                <c:pt idx="1">
                  <c:v>0.34008289239093203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Malmquist3!$K$10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Malmquist3!$L$10:$M$10</c:f>
              <c:numCache>
                <c:formatCode>General</c:formatCode>
                <c:ptCount val="2"/>
                <c:pt idx="0">
                  <c:v>0.86026346043865687</c:v>
                </c:pt>
                <c:pt idx="1">
                  <c:v>0.83517490239842807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776592"/>
        <c:axId val="363406384"/>
      </c:lineChart>
      <c:catAx>
        <c:axId val="43677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3406384"/>
        <c:crosses val="autoZero"/>
        <c:auto val="1"/>
        <c:lblAlgn val="ctr"/>
        <c:lblOffset val="100"/>
        <c:noMultiLvlLbl val="0"/>
      </c:catAx>
      <c:valAx>
        <c:axId val="363406384"/>
        <c:scaling>
          <c:orientation val="minMax"/>
          <c:max val="1.060263460438656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436776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Malmquist2!$B$7:$D$7</c:f>
              <c:numCache>
                <c:formatCode>General</c:formatCode>
                <c:ptCount val="3"/>
                <c:pt idx="0">
                  <c:v>1</c:v>
                </c:pt>
                <c:pt idx="1">
                  <c:v>0.95644021036296234</c:v>
                </c:pt>
                <c:pt idx="2">
                  <c:v>0.93095036661026509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Malmquist2!$B$8:$D$8</c:f>
              <c:numCache>
                <c:formatCode>General</c:formatCode>
                <c:ptCount val="3"/>
                <c:pt idx="0">
                  <c:v>1.4567162023467037</c:v>
                </c:pt>
                <c:pt idx="1">
                  <c:v>0.71625566847945743</c:v>
                </c:pt>
                <c:pt idx="2">
                  <c:v>1.2075133115471983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Malmquist2!$B$9:$D$9</c:f>
              <c:numCache>
                <c:formatCode>General</c:formatCode>
                <c:ptCount val="3"/>
                <c:pt idx="0">
                  <c:v>1.0246657285330429</c:v>
                </c:pt>
                <c:pt idx="1">
                  <c:v>1.1121688338600217</c:v>
                </c:pt>
                <c:pt idx="2">
                  <c:v>0.82228222828137665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Malmquist2!$B$10:$D$10</c:f>
              <c:numCache>
                <c:formatCode>General</c:formatCode>
                <c:ptCount val="3"/>
                <c:pt idx="0">
                  <c:v>1.2457562321843729</c:v>
                </c:pt>
                <c:pt idx="1">
                  <c:v>1.4800670016750421</c:v>
                </c:pt>
                <c:pt idx="2">
                  <c:v>1.1087237479806142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912336"/>
        <c:axId val="355912896"/>
      </c:lineChart>
      <c:catAx>
        <c:axId val="35591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5912896"/>
        <c:crosses val="autoZero"/>
        <c:auto val="1"/>
        <c:lblAlgn val="ctr"/>
        <c:lblOffset val="100"/>
        <c:noMultiLvlLbl val="0"/>
      </c:catAx>
      <c:valAx>
        <c:axId val="355912896"/>
        <c:scaling>
          <c:orientation val="minMax"/>
          <c:max val="1.680067001675042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5912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Malmquist2!$G$7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Malmquist2!$H$7:$J$7</c:f>
              <c:numCache>
                <c:formatCode>General</c:formatCode>
                <c:ptCount val="3"/>
                <c:pt idx="0">
                  <c:v>0.71688529411764701</c:v>
                </c:pt>
                <c:pt idx="1">
                  <c:v>0.22028456158661344</c:v>
                </c:pt>
                <c:pt idx="2">
                  <c:v>0.31115762009204501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Malmquist2!$G$8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Malmquist2!$H$8:$J$8</c:f>
              <c:numCache>
                <c:formatCode>General</c:formatCode>
                <c:ptCount val="3"/>
                <c:pt idx="0">
                  <c:v>0.73485127713623732</c:v>
                </c:pt>
                <c:pt idx="1">
                  <c:v>0.32121305347503654</c:v>
                </c:pt>
                <c:pt idx="2">
                  <c:v>0.3868847044556068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Malmquist2!$G$9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Malmquist2!$H$9:$J$9</c:f>
              <c:numCache>
                <c:formatCode>General</c:formatCode>
                <c:ptCount val="3"/>
                <c:pt idx="0">
                  <c:v>0.78726638014429506</c:v>
                </c:pt>
                <c:pt idx="1">
                  <c:v>0.45008119739093827</c:v>
                </c:pt>
                <c:pt idx="2">
                  <c:v>0.64668253397869357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Malmquist2!$G$10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Malmquist2!$H$10:$J$10</c:f>
              <c:numCache>
                <c:formatCode>General</c:formatCode>
                <c:ptCount val="3"/>
                <c:pt idx="0">
                  <c:v>0.86644295098297808</c:v>
                </c:pt>
                <c:pt idx="1">
                  <c:v>0.5730872827665815</c:v>
                </c:pt>
                <c:pt idx="2">
                  <c:v>0.67137798891836031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012944"/>
        <c:axId val="437013504"/>
      </c:lineChart>
      <c:catAx>
        <c:axId val="43701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7013504"/>
        <c:crosses val="autoZero"/>
        <c:auto val="1"/>
        <c:lblAlgn val="ctr"/>
        <c:lblOffset val="100"/>
        <c:noMultiLvlLbl val="0"/>
      </c:catAx>
      <c:valAx>
        <c:axId val="437013504"/>
        <c:scaling>
          <c:orientation val="minMax"/>
          <c:max val="1.0664429509829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437012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Malmquist2!$M$7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Malmquist2!$N$7:$P$7</c:f>
              <c:numCache>
                <c:formatCode>General</c:formatCode>
                <c:ptCount val="3"/>
                <c:pt idx="0">
                  <c:v>0.71688529411764701</c:v>
                </c:pt>
                <c:pt idx="1">
                  <c:v>0.21068901242361349</c:v>
                </c:pt>
                <c:pt idx="2">
                  <c:v>0.28967230049826687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Malmquist2!$M$8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Malmquist2!$N$8:$P$8</c:f>
              <c:numCache>
                <c:formatCode>General</c:formatCode>
                <c:ptCount val="3"/>
                <c:pt idx="0">
                  <c:v>1.0704697617195247</c:v>
                </c:pt>
                <c:pt idx="1">
                  <c:v>0.23007067034108999</c:v>
                </c:pt>
                <c:pt idx="2">
                  <c:v>0.46716843066414887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Malmquist2!$M$9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Malmquist2!$N$9:$P$9</c:f>
              <c:numCache>
                <c:formatCode>General</c:formatCode>
                <c:ptCount val="3"/>
                <c:pt idx="0">
                  <c:v>0.80668487896012564</c:v>
                </c:pt>
                <c:pt idx="1">
                  <c:v>0.50056628044460205</c:v>
                </c:pt>
                <c:pt idx="2">
                  <c:v>0.5317555550306472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Malmquist2!$M$10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Malmquist2!$N$10:$P$10</c:f>
              <c:numCache>
                <c:formatCode>General</c:formatCode>
                <c:ptCount val="3"/>
                <c:pt idx="0">
                  <c:v>1.0793767060192641</c:v>
                </c:pt>
                <c:pt idx="1">
                  <c:v>0.84820757630243127</c:v>
                </c:pt>
                <c:pt idx="2">
                  <c:v>0.74437272018525169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188896"/>
        <c:axId val="350183856"/>
      </c:lineChart>
      <c:catAx>
        <c:axId val="35018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0183856"/>
        <c:crosses val="autoZero"/>
        <c:auto val="1"/>
        <c:lblAlgn val="ctr"/>
        <c:lblOffset val="100"/>
        <c:noMultiLvlLbl val="0"/>
      </c:catAx>
      <c:valAx>
        <c:axId val="350183856"/>
        <c:scaling>
          <c:orientation val="minMax"/>
          <c:max val="1.27937670601926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0188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3</xdr:col>
      <xdr:colOff>127000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584200</xdr:colOff>
      <xdr:row>14</xdr:row>
      <xdr:rowOff>123825</xdr:rowOff>
    </xdr:from>
    <xdr:to>
      <xdr:col>7</xdr:col>
      <xdr:colOff>12700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482600</xdr:colOff>
      <xdr:row>14</xdr:row>
      <xdr:rowOff>123825</xdr:rowOff>
    </xdr:from>
    <xdr:to>
      <xdr:col>10</xdr:col>
      <xdr:colOff>596900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4</xdr:col>
      <xdr:colOff>165100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622300</xdr:colOff>
      <xdr:row>14</xdr:row>
      <xdr:rowOff>123825</xdr:rowOff>
    </xdr:from>
    <xdr:to>
      <xdr:col>9</xdr:col>
      <xdr:colOff>88900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558800</xdr:colOff>
      <xdr:row>14</xdr:row>
      <xdr:rowOff>123825</xdr:rowOff>
    </xdr:from>
    <xdr:to>
      <xdr:col>14</xdr:col>
      <xdr:colOff>25400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5</xdr:col>
      <xdr:colOff>203200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660400</xdr:colOff>
      <xdr:row>14</xdr:row>
      <xdr:rowOff>123825</xdr:rowOff>
    </xdr:from>
    <xdr:to>
      <xdr:col>11</xdr:col>
      <xdr:colOff>165100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635000</xdr:colOff>
      <xdr:row>14</xdr:row>
      <xdr:rowOff>123825</xdr:rowOff>
    </xdr:from>
    <xdr:to>
      <xdr:col>17</xdr:col>
      <xdr:colOff>139700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6</xdr:col>
      <xdr:colOff>241300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14</xdr:row>
      <xdr:rowOff>123825</xdr:rowOff>
    </xdr:from>
    <xdr:to>
      <xdr:col>13</xdr:col>
      <xdr:colOff>241300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25400</xdr:colOff>
      <xdr:row>14</xdr:row>
      <xdr:rowOff>123825</xdr:rowOff>
    </xdr:from>
    <xdr:to>
      <xdr:col>20</xdr:col>
      <xdr:colOff>254000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K14"/>
  <sheetViews>
    <sheetView workbookViewId="0"/>
  </sheetViews>
  <sheetFormatPr defaultRowHeight="14.25" x14ac:dyDescent="0.15"/>
  <sheetData>
    <row r="2" spans="1:11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" x14ac:dyDescent="0.2">
      <c r="A4" s="6"/>
      <c r="B4" s="7" t="s">
        <v>69</v>
      </c>
      <c r="C4" s="6"/>
      <c r="D4" s="6"/>
      <c r="E4" s="6"/>
      <c r="F4" s="6"/>
      <c r="G4" s="6"/>
      <c r="H4" s="6"/>
      <c r="I4" s="6"/>
      <c r="J4" s="6"/>
      <c r="K4" s="6"/>
    </row>
    <row r="5" spans="1:11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ht="15" x14ac:dyDescent="0.2">
      <c r="A6" s="8" t="s">
        <v>39</v>
      </c>
      <c r="B6" s="8" t="s">
        <v>65</v>
      </c>
      <c r="C6" s="8" t="s">
        <v>43</v>
      </c>
      <c r="D6" s="9"/>
      <c r="E6" s="8" t="s">
        <v>61</v>
      </c>
      <c r="F6" s="8" t="s">
        <v>66</v>
      </c>
      <c r="G6" s="8" t="s">
        <v>43</v>
      </c>
      <c r="H6" s="9"/>
      <c r="I6" s="8" t="s">
        <v>45</v>
      </c>
      <c r="J6" s="8" t="s">
        <v>66</v>
      </c>
      <c r="K6" s="8" t="s">
        <v>43</v>
      </c>
    </row>
    <row r="7" spans="1:11" ht="15" x14ac:dyDescent="0.2">
      <c r="A7" s="10" t="s">
        <v>46</v>
      </c>
      <c r="B7" s="11">
        <v>0.93095036661026509</v>
      </c>
      <c r="C7" s="10">
        <v>0.93095036661026509</v>
      </c>
      <c r="D7" s="9"/>
      <c r="E7" s="10" t="s">
        <v>46</v>
      </c>
      <c r="F7" s="11">
        <v>0.23695332256866775</v>
      </c>
      <c r="G7" s="10">
        <v>0.23695332256866775</v>
      </c>
      <c r="H7" s="9"/>
      <c r="I7" s="10" t="s">
        <v>46</v>
      </c>
      <c r="J7" s="11">
        <v>0.22059178251482164</v>
      </c>
      <c r="K7" s="10">
        <v>0.22059178251482164</v>
      </c>
    </row>
    <row r="8" spans="1:11" ht="15" x14ac:dyDescent="0.2">
      <c r="A8" s="10" t="s">
        <v>47</v>
      </c>
      <c r="B8" s="11">
        <v>1.7590042054801269</v>
      </c>
      <c r="C8" s="10">
        <v>1.7590042054801269</v>
      </c>
      <c r="D8" s="9"/>
      <c r="E8" s="10" t="s">
        <v>47</v>
      </c>
      <c r="F8" s="11">
        <v>0.30797204464334244</v>
      </c>
      <c r="G8" s="10">
        <v>0.30797204464334244</v>
      </c>
      <c r="H8" s="9"/>
      <c r="I8" s="10" t="s">
        <v>47</v>
      </c>
      <c r="J8" s="11">
        <v>0.5417241216979527</v>
      </c>
      <c r="K8" s="10">
        <v>0.5417241216979527</v>
      </c>
    </row>
    <row r="9" spans="1:11" ht="15" x14ac:dyDescent="0.2">
      <c r="A9" s="10" t="s">
        <v>48</v>
      </c>
      <c r="B9" s="11">
        <v>0.84256441850171082</v>
      </c>
      <c r="C9" s="10">
        <v>0.84256441850171082</v>
      </c>
      <c r="D9" s="9"/>
      <c r="E9" s="10" t="s">
        <v>48</v>
      </c>
      <c r="F9" s="11">
        <v>0.51652988135231626</v>
      </c>
      <c r="G9" s="10">
        <v>0.51652988135231626</v>
      </c>
      <c r="H9" s="9"/>
      <c r="I9" s="10" t="s">
        <v>48</v>
      </c>
      <c r="J9" s="11">
        <v>0.43520969912037205</v>
      </c>
      <c r="K9" s="10">
        <v>0.43520969912037205</v>
      </c>
    </row>
    <row r="10" spans="1:11" ht="15" x14ac:dyDescent="0.2">
      <c r="A10" s="10" t="s">
        <v>49</v>
      </c>
      <c r="B10" s="11">
        <v>1.3811995188176662</v>
      </c>
      <c r="C10" s="10">
        <v>1.3811995188176662</v>
      </c>
      <c r="D10" s="9"/>
      <c r="E10" s="10" t="s">
        <v>49</v>
      </c>
      <c r="F10" s="13">
        <v>0.61467461714278193</v>
      </c>
      <c r="G10" s="10">
        <v>0.61467461714278193</v>
      </c>
      <c r="H10" s="9"/>
      <c r="I10" s="10" t="s">
        <v>49</v>
      </c>
      <c r="J10" s="13">
        <v>0.84898828542704363</v>
      </c>
      <c r="K10" s="10">
        <v>0.84898828542704363</v>
      </c>
    </row>
    <row r="11" spans="1:11" ht="15" x14ac:dyDescent="0.2">
      <c r="A11" s="12" t="s">
        <v>43</v>
      </c>
      <c r="B11" s="12">
        <v>1.2284296273524422</v>
      </c>
      <c r="C11" s="12">
        <v>1.2284296273524422</v>
      </c>
      <c r="D11" s="9"/>
      <c r="E11" s="12" t="s">
        <v>43</v>
      </c>
      <c r="F11" s="12">
        <v>0.41903246642677711</v>
      </c>
      <c r="G11" s="12">
        <v>0.41903246642677711</v>
      </c>
      <c r="H11" s="9"/>
      <c r="I11" s="12" t="s">
        <v>43</v>
      </c>
      <c r="J11" s="12">
        <v>0.51162847219004748</v>
      </c>
      <c r="K11" s="12">
        <v>0.51162847219004748</v>
      </c>
    </row>
    <row r="12" spans="1:11" ht="15" x14ac:dyDescent="0.2">
      <c r="A12" s="12" t="s">
        <v>25</v>
      </c>
      <c r="B12" s="12">
        <v>1.7590042054801269</v>
      </c>
      <c r="C12" s="12">
        <v>1.7590042054801269</v>
      </c>
      <c r="D12" s="9"/>
      <c r="E12" s="12" t="s">
        <v>25</v>
      </c>
      <c r="F12" s="12">
        <v>0.61467461714278193</v>
      </c>
      <c r="G12" s="12">
        <v>0.61467461714278193</v>
      </c>
      <c r="H12" s="9"/>
      <c r="I12" s="12" t="s">
        <v>25</v>
      </c>
      <c r="J12" s="12">
        <v>0.84898828542704363</v>
      </c>
      <c r="K12" s="12">
        <v>0.84898828542704363</v>
      </c>
    </row>
    <row r="13" spans="1:11" ht="15" x14ac:dyDescent="0.2">
      <c r="A13" s="12" t="s">
        <v>26</v>
      </c>
      <c r="B13" s="12">
        <v>0.84256441850171082</v>
      </c>
      <c r="C13" s="12">
        <v>0.84256441850171082</v>
      </c>
      <c r="D13" s="9"/>
      <c r="E13" s="12" t="s">
        <v>26</v>
      </c>
      <c r="F13" s="12">
        <v>0.23695332256866775</v>
      </c>
      <c r="G13" s="12">
        <v>0.23695332256866775</v>
      </c>
      <c r="H13" s="9"/>
      <c r="I13" s="12" t="s">
        <v>26</v>
      </c>
      <c r="J13" s="12">
        <v>0.22059178251482164</v>
      </c>
      <c r="K13" s="12">
        <v>0.22059178251482164</v>
      </c>
    </row>
    <row r="14" spans="1:11" ht="15" x14ac:dyDescent="0.2">
      <c r="A14" s="12" t="s">
        <v>27</v>
      </c>
      <c r="B14" s="12">
        <v>0.42514071892601968</v>
      </c>
      <c r="C14" s="12">
        <v>0.42514071892601968</v>
      </c>
      <c r="D14" s="9"/>
      <c r="E14" s="12" t="s">
        <v>27</v>
      </c>
      <c r="F14" s="12">
        <v>0.17632245930752657</v>
      </c>
      <c r="G14" s="12">
        <v>0.17632245930752657</v>
      </c>
      <c r="H14" s="9"/>
      <c r="I14" s="12" t="s">
        <v>27</v>
      </c>
      <c r="J14" s="12">
        <v>0.2615718991795512</v>
      </c>
      <c r="K14" s="12">
        <v>0.2615718991795512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N14"/>
  <sheetViews>
    <sheetView workbookViewId="0"/>
  </sheetViews>
  <sheetFormatPr defaultRowHeight="14.25" x14ac:dyDescent="0.15"/>
  <sheetData>
    <row r="2" spans="1:14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" x14ac:dyDescent="0.2">
      <c r="A4" s="6"/>
      <c r="B4" s="7" t="s">
        <v>69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" x14ac:dyDescent="0.2">
      <c r="A6" s="8" t="s">
        <v>39</v>
      </c>
      <c r="B6" s="8" t="s">
        <v>62</v>
      </c>
      <c r="C6" s="8" t="s">
        <v>52</v>
      </c>
      <c r="D6" s="8" t="s">
        <v>43</v>
      </c>
      <c r="E6" s="9"/>
      <c r="F6" s="8" t="s">
        <v>64</v>
      </c>
      <c r="G6" s="8" t="s">
        <v>63</v>
      </c>
      <c r="H6" s="8" t="s">
        <v>52</v>
      </c>
      <c r="I6" s="8" t="s">
        <v>43</v>
      </c>
      <c r="J6" s="9"/>
      <c r="K6" s="8" t="s">
        <v>45</v>
      </c>
      <c r="L6" s="8" t="s">
        <v>63</v>
      </c>
      <c r="M6" s="8" t="s">
        <v>52</v>
      </c>
      <c r="N6" s="8" t="s">
        <v>43</v>
      </c>
    </row>
    <row r="7" spans="1:14" ht="15" x14ac:dyDescent="0.2">
      <c r="A7" s="10" t="s">
        <v>46</v>
      </c>
      <c r="B7" s="11">
        <v>0.95644021036296234</v>
      </c>
      <c r="C7" s="11">
        <v>0.93095036661026509</v>
      </c>
      <c r="D7" s="10">
        <v>0.94369528848661366</v>
      </c>
      <c r="E7" s="9"/>
      <c r="F7" s="10" t="s">
        <v>46</v>
      </c>
      <c r="G7" s="11">
        <v>0.27586022474486643</v>
      </c>
      <c r="H7" s="11">
        <v>0.18664167817616822</v>
      </c>
      <c r="I7" s="10">
        <v>0.23125095146051733</v>
      </c>
      <c r="J7" s="9"/>
      <c r="K7" s="10" t="s">
        <v>46</v>
      </c>
      <c r="L7" s="11">
        <v>0.26384381138575413</v>
      </c>
      <c r="M7" s="11">
        <v>0.17375413872285891</v>
      </c>
      <c r="N7" s="10">
        <v>0.21879897505430651</v>
      </c>
    </row>
    <row r="8" spans="1:14" ht="15" x14ac:dyDescent="0.2">
      <c r="A8" s="10" t="s">
        <v>47</v>
      </c>
      <c r="B8" s="11">
        <v>0.80036690087261197</v>
      </c>
      <c r="C8" s="11">
        <v>1.5741489705292959</v>
      </c>
      <c r="D8" s="10">
        <v>1.1872579357009538</v>
      </c>
      <c r="E8" s="9"/>
      <c r="F8" s="10" t="s">
        <v>47</v>
      </c>
      <c r="G8" s="11">
        <v>0.39069476213891396</v>
      </c>
      <c r="H8" s="11">
        <v>0.24027419376264397</v>
      </c>
      <c r="I8" s="10">
        <v>0.31548447795077894</v>
      </c>
      <c r="J8" s="9"/>
      <c r="K8" s="10" t="s">
        <v>47</v>
      </c>
      <c r="L8" s="11">
        <v>0.31269915596028486</v>
      </c>
      <c r="M8" s="11">
        <v>0.37822737475622259</v>
      </c>
      <c r="N8" s="10">
        <v>0.34546326535825372</v>
      </c>
    </row>
    <row r="9" spans="1:14" ht="15" x14ac:dyDescent="0.2">
      <c r="A9" s="10" t="s">
        <v>48</v>
      </c>
      <c r="B9" s="11">
        <v>1.2626062757998131</v>
      </c>
      <c r="C9" s="11">
        <v>0.74217426662432373</v>
      </c>
      <c r="D9" s="10">
        <v>1.0023902712120685</v>
      </c>
      <c r="E9" s="9"/>
      <c r="F9" s="10" t="s">
        <v>48</v>
      </c>
      <c r="G9" s="11">
        <v>0.51016646789555553</v>
      </c>
      <c r="H9" s="11">
        <v>0.45822512000820464</v>
      </c>
      <c r="I9" s="10">
        <v>0.48419579395188006</v>
      </c>
      <c r="J9" s="9"/>
      <c r="K9" s="10" t="s">
        <v>48</v>
      </c>
      <c r="L9" s="11">
        <v>0.64413938406755233</v>
      </c>
      <c r="M9" s="11">
        <v>0.34008289239093203</v>
      </c>
      <c r="N9" s="10">
        <v>0.49211113822924218</v>
      </c>
    </row>
    <row r="10" spans="1:14" ht="15" x14ac:dyDescent="0.2">
      <c r="A10" s="10" t="s">
        <v>49</v>
      </c>
      <c r="B10" s="11">
        <v>1.3811995188176664</v>
      </c>
      <c r="C10" s="11">
        <v>1.4800670016750417</v>
      </c>
      <c r="D10" s="10">
        <v>1.4306332602463541</v>
      </c>
      <c r="E10" s="9"/>
      <c r="F10" s="10" t="s">
        <v>49</v>
      </c>
      <c r="G10" s="13">
        <v>0.62283793812429</v>
      </c>
      <c r="H10" s="13">
        <v>0.56428182065624899</v>
      </c>
      <c r="I10" s="10">
        <v>0.59355987939026944</v>
      </c>
      <c r="J10" s="9"/>
      <c r="K10" s="10" t="s">
        <v>49</v>
      </c>
      <c r="L10" s="13">
        <v>0.86026346043865687</v>
      </c>
      <c r="M10" s="13">
        <v>0.83517490239842807</v>
      </c>
      <c r="N10" s="10">
        <v>0.84771918141854252</v>
      </c>
    </row>
    <row r="11" spans="1:14" ht="15" x14ac:dyDescent="0.2">
      <c r="A11" s="12" t="s">
        <v>43</v>
      </c>
      <c r="B11" s="12">
        <v>1.1001532264632634</v>
      </c>
      <c r="C11" s="12">
        <v>1.1818351513597316</v>
      </c>
      <c r="D11" s="12">
        <v>1.1409941889114976</v>
      </c>
      <c r="E11" s="9"/>
      <c r="F11" s="12" t="s">
        <v>43</v>
      </c>
      <c r="G11" s="12">
        <v>0.4498898482259065</v>
      </c>
      <c r="H11" s="12">
        <v>0.36235570315081644</v>
      </c>
      <c r="I11" s="12">
        <v>0.40612277568836141</v>
      </c>
      <c r="J11" s="9"/>
      <c r="K11" s="12" t="s">
        <v>43</v>
      </c>
      <c r="L11" s="12">
        <v>0.52023645296306198</v>
      </c>
      <c r="M11" s="12">
        <v>0.43180982706711041</v>
      </c>
      <c r="N11" s="12">
        <v>0.47602314001508622</v>
      </c>
    </row>
    <row r="12" spans="1:14" ht="15" x14ac:dyDescent="0.2">
      <c r="A12" s="12" t="s">
        <v>25</v>
      </c>
      <c r="B12" s="12">
        <v>1.3811995188176664</v>
      </c>
      <c r="C12" s="12">
        <v>1.5741489705292959</v>
      </c>
      <c r="D12" s="12">
        <v>1.4306332602463541</v>
      </c>
      <c r="E12" s="9"/>
      <c r="F12" s="12" t="s">
        <v>25</v>
      </c>
      <c r="G12" s="12">
        <v>0.62283793812429</v>
      </c>
      <c r="H12" s="12">
        <v>0.56428182065624899</v>
      </c>
      <c r="I12" s="12">
        <v>0.59355987939026944</v>
      </c>
      <c r="J12" s="9"/>
      <c r="K12" s="12" t="s">
        <v>25</v>
      </c>
      <c r="L12" s="12">
        <v>0.86026346043865687</v>
      </c>
      <c r="M12" s="12">
        <v>0.83517490239842807</v>
      </c>
      <c r="N12" s="12">
        <v>0.84771918141854252</v>
      </c>
    </row>
    <row r="13" spans="1:14" ht="15" x14ac:dyDescent="0.2">
      <c r="A13" s="12" t="s">
        <v>26</v>
      </c>
      <c r="B13" s="12">
        <v>0.80036690087261197</v>
      </c>
      <c r="C13" s="12">
        <v>0.74217426662432373</v>
      </c>
      <c r="D13" s="12">
        <v>0.94369528848661366</v>
      </c>
      <c r="E13" s="9"/>
      <c r="F13" s="12" t="s">
        <v>26</v>
      </c>
      <c r="G13" s="12">
        <v>0.27586022474486643</v>
      </c>
      <c r="H13" s="12">
        <v>0.18664167817616822</v>
      </c>
      <c r="I13" s="12">
        <v>0.23125095146051733</v>
      </c>
      <c r="J13" s="9"/>
      <c r="K13" s="12" t="s">
        <v>26</v>
      </c>
      <c r="L13" s="12">
        <v>0.26384381138575413</v>
      </c>
      <c r="M13" s="12">
        <v>0.17375413872285891</v>
      </c>
      <c r="N13" s="12">
        <v>0.21879897505430651</v>
      </c>
    </row>
    <row r="14" spans="1:14" ht="15" x14ac:dyDescent="0.2">
      <c r="A14" s="12" t="s">
        <v>27</v>
      </c>
      <c r="B14" s="12">
        <v>0.26826807717448714</v>
      </c>
      <c r="C14" s="12">
        <v>0.40787957292931848</v>
      </c>
      <c r="D14" s="12">
        <v>0.2192175692633648</v>
      </c>
      <c r="E14" s="9"/>
      <c r="F14" s="12" t="s">
        <v>27</v>
      </c>
      <c r="G14" s="12">
        <v>0.14981619932893078</v>
      </c>
      <c r="H14" s="12">
        <v>0.17864715272167006</v>
      </c>
      <c r="I14" s="12">
        <v>0.16332331937037883</v>
      </c>
      <c r="J14" s="9"/>
      <c r="K14" s="12" t="s">
        <v>27</v>
      </c>
      <c r="L14" s="12">
        <v>0.28271258576588665</v>
      </c>
      <c r="M14" s="12">
        <v>0.28318488190850483</v>
      </c>
      <c r="N14" s="12">
        <v>0.27180073754604173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Q14"/>
  <sheetViews>
    <sheetView workbookViewId="0"/>
  </sheetViews>
  <sheetFormatPr defaultRowHeight="14.25" x14ac:dyDescent="0.15"/>
  <sheetData>
    <row r="2" spans="1:17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" x14ac:dyDescent="0.2">
      <c r="A4" s="6"/>
      <c r="B4" s="7" t="s">
        <v>69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5" x14ac:dyDescent="0.2">
      <c r="A6" s="8" t="s">
        <v>39</v>
      </c>
      <c r="B6" s="8" t="s">
        <v>59</v>
      </c>
      <c r="C6" s="8" t="s">
        <v>50</v>
      </c>
      <c r="D6" s="8" t="s">
        <v>51</v>
      </c>
      <c r="E6" s="8" t="s">
        <v>43</v>
      </c>
      <c r="F6" s="9"/>
      <c r="G6" s="8" t="s">
        <v>61</v>
      </c>
      <c r="H6" s="8" t="s">
        <v>60</v>
      </c>
      <c r="I6" s="8" t="s">
        <v>50</v>
      </c>
      <c r="J6" s="8" t="s">
        <v>51</v>
      </c>
      <c r="K6" s="8" t="s">
        <v>43</v>
      </c>
      <c r="L6" s="9"/>
      <c r="M6" s="8" t="s">
        <v>45</v>
      </c>
      <c r="N6" s="8" t="s">
        <v>60</v>
      </c>
      <c r="O6" s="8" t="s">
        <v>50</v>
      </c>
      <c r="P6" s="8" t="s">
        <v>51</v>
      </c>
      <c r="Q6" s="8" t="s">
        <v>43</v>
      </c>
    </row>
    <row r="7" spans="1:17" ht="15" x14ac:dyDescent="0.2">
      <c r="A7" s="10" t="s">
        <v>46</v>
      </c>
      <c r="B7" s="11">
        <v>1</v>
      </c>
      <c r="C7" s="11">
        <v>0.95644021036296234</v>
      </c>
      <c r="D7" s="11">
        <v>0.93095036661026509</v>
      </c>
      <c r="E7" s="10">
        <v>0.9624635256577424</v>
      </c>
      <c r="F7" s="9"/>
      <c r="G7" s="10" t="s">
        <v>46</v>
      </c>
      <c r="H7" s="11">
        <v>0.71688529411764701</v>
      </c>
      <c r="I7" s="11">
        <v>0.22028456158661344</v>
      </c>
      <c r="J7" s="11">
        <v>0.31115762009204501</v>
      </c>
      <c r="K7" s="10">
        <v>0.41610915859876846</v>
      </c>
      <c r="L7" s="9"/>
      <c r="M7" s="10" t="s">
        <v>46</v>
      </c>
      <c r="N7" s="11">
        <v>0.71688529411764701</v>
      </c>
      <c r="O7" s="11">
        <v>0.21068901242361349</v>
      </c>
      <c r="P7" s="11">
        <v>0.28967230049826687</v>
      </c>
      <c r="Q7" s="10">
        <v>0.40574886901317581</v>
      </c>
    </row>
    <row r="8" spans="1:17" ht="15" x14ac:dyDescent="0.2">
      <c r="A8" s="10" t="s">
        <v>47</v>
      </c>
      <c r="B8" s="11">
        <v>1.4567162023467037</v>
      </c>
      <c r="C8" s="11">
        <v>0.71625566847945743</v>
      </c>
      <c r="D8" s="11">
        <v>1.2075133115471983</v>
      </c>
      <c r="E8" s="10">
        <v>1.126828394124453</v>
      </c>
      <c r="F8" s="9"/>
      <c r="G8" s="10" t="s">
        <v>47</v>
      </c>
      <c r="H8" s="11">
        <v>0.73485127713623732</v>
      </c>
      <c r="I8" s="11">
        <v>0.32121305347503654</v>
      </c>
      <c r="J8" s="11">
        <v>0.3868847044556068</v>
      </c>
      <c r="K8" s="10">
        <v>0.48098301168896018</v>
      </c>
      <c r="L8" s="9"/>
      <c r="M8" s="10" t="s">
        <v>47</v>
      </c>
      <c r="N8" s="11">
        <v>1.0704697617195247</v>
      </c>
      <c r="O8" s="11">
        <v>0.23007067034108999</v>
      </c>
      <c r="P8" s="11">
        <v>0.46716843066414887</v>
      </c>
      <c r="Q8" s="10">
        <v>0.58923628757492119</v>
      </c>
    </row>
    <row r="9" spans="1:17" ht="15" x14ac:dyDescent="0.2">
      <c r="A9" s="10" t="s">
        <v>48</v>
      </c>
      <c r="B9" s="11">
        <v>1.0246657285330429</v>
      </c>
      <c r="C9" s="11">
        <v>1.1121688338600217</v>
      </c>
      <c r="D9" s="11">
        <v>0.82228222828137665</v>
      </c>
      <c r="E9" s="10">
        <v>0.98637226355814711</v>
      </c>
      <c r="F9" s="9"/>
      <c r="G9" s="10" t="s">
        <v>48</v>
      </c>
      <c r="H9" s="11">
        <v>0.78726638014429506</v>
      </c>
      <c r="I9" s="11">
        <v>0.45008119739093827</v>
      </c>
      <c r="J9" s="11">
        <v>0.64668253397869357</v>
      </c>
      <c r="K9" s="10">
        <v>0.62801003717130899</v>
      </c>
      <c r="L9" s="9"/>
      <c r="M9" s="10" t="s">
        <v>48</v>
      </c>
      <c r="N9" s="11">
        <v>0.80668487896012564</v>
      </c>
      <c r="O9" s="11">
        <v>0.50056628044460205</v>
      </c>
      <c r="P9" s="11">
        <v>0.5317555550306472</v>
      </c>
      <c r="Q9" s="10">
        <v>0.61300223814512489</v>
      </c>
    </row>
    <row r="10" spans="1:17" ht="15" x14ac:dyDescent="0.2">
      <c r="A10" s="10" t="s">
        <v>49</v>
      </c>
      <c r="B10" s="11">
        <v>1.2457562321843729</v>
      </c>
      <c r="C10" s="11">
        <v>1.4800670016750421</v>
      </c>
      <c r="D10" s="11">
        <v>1.1087237479806142</v>
      </c>
      <c r="E10" s="10">
        <v>1.2781823272800097</v>
      </c>
      <c r="F10" s="9"/>
      <c r="G10" s="10" t="s">
        <v>49</v>
      </c>
      <c r="H10" s="11">
        <v>0.86644295098297808</v>
      </c>
      <c r="I10" s="13">
        <v>0.5730872827665815</v>
      </c>
      <c r="J10" s="11">
        <v>0.67137798891836031</v>
      </c>
      <c r="K10" s="10">
        <v>0.70363607422263996</v>
      </c>
      <c r="L10" s="9"/>
      <c r="M10" s="10" t="s">
        <v>49</v>
      </c>
      <c r="N10" s="11">
        <v>1.0793767060192641</v>
      </c>
      <c r="O10" s="13">
        <v>0.84820757630243127</v>
      </c>
      <c r="P10" s="11">
        <v>0.74437272018525169</v>
      </c>
      <c r="Q10" s="10">
        <v>0.89065233416898237</v>
      </c>
    </row>
    <row r="11" spans="1:17" ht="15" x14ac:dyDescent="0.2">
      <c r="A11" s="12" t="s">
        <v>43</v>
      </c>
      <c r="B11" s="12">
        <v>1.1817845407660299</v>
      </c>
      <c r="C11" s="12">
        <v>1.066232928594371</v>
      </c>
      <c r="D11" s="12">
        <v>1.0173674136048634</v>
      </c>
      <c r="E11" s="12">
        <v>1.088461627655088</v>
      </c>
      <c r="F11" s="9"/>
      <c r="G11" s="12" t="s">
        <v>43</v>
      </c>
      <c r="H11" s="12">
        <v>0.77636147559528945</v>
      </c>
      <c r="I11" s="12">
        <v>0.39116652380479244</v>
      </c>
      <c r="J11" s="12">
        <v>0.5040257118611764</v>
      </c>
      <c r="K11" s="12">
        <v>0.55718457042041936</v>
      </c>
      <c r="L11" s="9"/>
      <c r="M11" s="12" t="s">
        <v>43</v>
      </c>
      <c r="N11" s="12">
        <v>0.91835416020414029</v>
      </c>
      <c r="O11" s="12">
        <v>0.44738338487793416</v>
      </c>
      <c r="P11" s="12">
        <v>0.50824225159457859</v>
      </c>
      <c r="Q11" s="12">
        <v>0.62465993222555105</v>
      </c>
    </row>
    <row r="12" spans="1:17" ht="15" x14ac:dyDescent="0.2">
      <c r="A12" s="12" t="s">
        <v>25</v>
      </c>
      <c r="B12" s="12">
        <v>1.4567162023467037</v>
      </c>
      <c r="C12" s="12">
        <v>1.4800670016750421</v>
      </c>
      <c r="D12" s="12">
        <v>1.2075133115471983</v>
      </c>
      <c r="E12" s="12">
        <v>1.2781823272800097</v>
      </c>
      <c r="F12" s="9"/>
      <c r="G12" s="12" t="s">
        <v>25</v>
      </c>
      <c r="H12" s="12">
        <v>0.86644295098297808</v>
      </c>
      <c r="I12" s="12">
        <v>0.5730872827665815</v>
      </c>
      <c r="J12" s="12">
        <v>0.67137798891836031</v>
      </c>
      <c r="K12" s="12">
        <v>0.70363607422263996</v>
      </c>
      <c r="L12" s="9"/>
      <c r="M12" s="12" t="s">
        <v>25</v>
      </c>
      <c r="N12" s="12">
        <v>1.0793767060192641</v>
      </c>
      <c r="O12" s="12">
        <v>0.84820757630243127</v>
      </c>
      <c r="P12" s="12">
        <v>0.74437272018525169</v>
      </c>
      <c r="Q12" s="12">
        <v>0.89065233416898237</v>
      </c>
    </row>
    <row r="13" spans="1:17" ht="15" x14ac:dyDescent="0.2">
      <c r="A13" s="12" t="s">
        <v>26</v>
      </c>
      <c r="B13" s="12">
        <v>1</v>
      </c>
      <c r="C13" s="12">
        <v>0.71625566847945743</v>
      </c>
      <c r="D13" s="12">
        <v>0.82228222828137665</v>
      </c>
      <c r="E13" s="12">
        <v>0.9624635256577424</v>
      </c>
      <c r="F13" s="9"/>
      <c r="G13" s="12" t="s">
        <v>26</v>
      </c>
      <c r="H13" s="12">
        <v>0.71688529411764701</v>
      </c>
      <c r="I13" s="12">
        <v>0.22028456158661344</v>
      </c>
      <c r="J13" s="12">
        <v>0.31115762009204501</v>
      </c>
      <c r="K13" s="12">
        <v>0.41610915859876846</v>
      </c>
      <c r="L13" s="9"/>
      <c r="M13" s="12" t="s">
        <v>26</v>
      </c>
      <c r="N13" s="12">
        <v>0.71688529411764701</v>
      </c>
      <c r="O13" s="12">
        <v>0.21068901242361349</v>
      </c>
      <c r="P13" s="12">
        <v>0.28967230049826687</v>
      </c>
      <c r="Q13" s="12">
        <v>0.40574886901317581</v>
      </c>
    </row>
    <row r="14" spans="1:17" ht="15" x14ac:dyDescent="0.2">
      <c r="A14" s="12" t="s">
        <v>27</v>
      </c>
      <c r="B14" s="12">
        <v>0.2140184853865475</v>
      </c>
      <c r="C14" s="12">
        <v>0.32036815853498674</v>
      </c>
      <c r="D14" s="12">
        <v>0.17323161555062458</v>
      </c>
      <c r="E14" s="12">
        <v>0.1457894744761962</v>
      </c>
      <c r="F14" s="9"/>
      <c r="G14" s="12" t="s">
        <v>27</v>
      </c>
      <c r="H14" s="12">
        <v>6.7067383753249804E-2</v>
      </c>
      <c r="I14" s="12">
        <v>0.15347120721024149</v>
      </c>
      <c r="J14" s="12">
        <v>0.18191377991743901</v>
      </c>
      <c r="K14" s="12">
        <v>0.13187524291309785</v>
      </c>
      <c r="L14" s="9"/>
      <c r="M14" s="12" t="s">
        <v>27</v>
      </c>
      <c r="N14" s="12">
        <v>0.1845057802716073</v>
      </c>
      <c r="O14" s="12">
        <v>0.29818198842478372</v>
      </c>
      <c r="P14" s="12">
        <v>0.18776790276242339</v>
      </c>
      <c r="Q14" s="12">
        <v>0.20005394932368903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T14"/>
  <sheetViews>
    <sheetView workbookViewId="0"/>
  </sheetViews>
  <sheetFormatPr defaultRowHeight="14.25" x14ac:dyDescent="0.15"/>
  <sheetData>
    <row r="2" spans="1:20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5" x14ac:dyDescent="0.2">
      <c r="A4" s="6"/>
      <c r="B4" s="7" t="s">
        <v>69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15" x14ac:dyDescent="0.2">
      <c r="A6" s="8" t="s">
        <v>39</v>
      </c>
      <c r="B6" s="8" t="s">
        <v>56</v>
      </c>
      <c r="C6" s="8" t="s">
        <v>40</v>
      </c>
      <c r="D6" s="8" t="s">
        <v>41</v>
      </c>
      <c r="E6" s="8" t="s">
        <v>42</v>
      </c>
      <c r="F6" s="8" t="s">
        <v>43</v>
      </c>
      <c r="G6" s="9"/>
      <c r="H6" s="8" t="s">
        <v>44</v>
      </c>
      <c r="I6" s="8" t="s">
        <v>57</v>
      </c>
      <c r="J6" s="8" t="s">
        <v>40</v>
      </c>
      <c r="K6" s="8" t="s">
        <v>41</v>
      </c>
      <c r="L6" s="8" t="s">
        <v>42</v>
      </c>
      <c r="M6" s="8" t="s">
        <v>43</v>
      </c>
      <c r="N6" s="9"/>
      <c r="O6" s="8" t="s">
        <v>45</v>
      </c>
      <c r="P6" s="8" t="s">
        <v>58</v>
      </c>
      <c r="Q6" s="8" t="s">
        <v>40</v>
      </c>
      <c r="R6" s="8" t="s">
        <v>41</v>
      </c>
      <c r="S6" s="8" t="s">
        <v>42</v>
      </c>
      <c r="T6" s="8" t="s">
        <v>43</v>
      </c>
    </row>
    <row r="7" spans="1:20" ht="15" x14ac:dyDescent="0.2">
      <c r="A7" s="10" t="s">
        <v>46</v>
      </c>
      <c r="B7" s="11">
        <v>1</v>
      </c>
      <c r="C7" s="11">
        <v>1</v>
      </c>
      <c r="D7" s="11">
        <v>0.95644021036296234</v>
      </c>
      <c r="E7" s="11">
        <v>0.97334925541971506</v>
      </c>
      <c r="F7" s="10">
        <v>0.98244736644566932</v>
      </c>
      <c r="G7" s="9"/>
      <c r="H7" s="10" t="s">
        <v>46</v>
      </c>
      <c r="I7" s="11">
        <v>1.2110656250000003</v>
      </c>
      <c r="J7" s="11">
        <v>0.5919458692567936</v>
      </c>
      <c r="K7" s="11">
        <v>0.36902179678991665</v>
      </c>
      <c r="L7" s="11">
        <v>0.84096603457194707</v>
      </c>
      <c r="M7" s="10">
        <v>0.75324983140466439</v>
      </c>
      <c r="N7" s="9"/>
      <c r="O7" s="10" t="s">
        <v>46</v>
      </c>
      <c r="P7" s="11">
        <v>1.2110656250000003</v>
      </c>
      <c r="Q7" s="11">
        <v>0.5919458692567936</v>
      </c>
      <c r="R7" s="11">
        <v>0.35294728495026623</v>
      </c>
      <c r="S7" s="11">
        <v>0.81855366358387505</v>
      </c>
      <c r="T7" s="10">
        <v>0.74362811069773382</v>
      </c>
    </row>
    <row r="8" spans="1:20" ht="15" x14ac:dyDescent="0.2">
      <c r="A8" s="10" t="s">
        <v>47</v>
      </c>
      <c r="B8" s="11">
        <v>1.1174318558228162</v>
      </c>
      <c r="C8" s="11">
        <v>1.3036286685008249</v>
      </c>
      <c r="D8" s="11">
        <v>0.54943227760030211</v>
      </c>
      <c r="E8" s="11">
        <v>2.1977473125916953</v>
      </c>
      <c r="F8" s="10">
        <v>1.2920600286289097</v>
      </c>
      <c r="G8" s="9"/>
      <c r="H8" s="10" t="s">
        <v>47</v>
      </c>
      <c r="I8" s="11">
        <v>1.154084631039173</v>
      </c>
      <c r="J8" s="11">
        <v>0.62772484295725017</v>
      </c>
      <c r="K8" s="11">
        <v>0.50613938347015708</v>
      </c>
      <c r="L8" s="11">
        <v>0.89480995839085054</v>
      </c>
      <c r="M8" s="10">
        <v>0.79568970396435779</v>
      </c>
      <c r="N8" s="9"/>
      <c r="O8" s="10" t="s">
        <v>47</v>
      </c>
      <c r="P8" s="11">
        <v>1.2896109310386932</v>
      </c>
      <c r="Q8" s="11">
        <v>0.81832010120924947</v>
      </c>
      <c r="R8" s="11">
        <v>0.27808931424322109</v>
      </c>
      <c r="S8" s="11">
        <v>1.9665661813337785</v>
      </c>
      <c r="T8" s="10">
        <v>1.0881466319562356</v>
      </c>
    </row>
    <row r="9" spans="1:20" ht="15" x14ac:dyDescent="0.2">
      <c r="A9" s="10" t="s">
        <v>48</v>
      </c>
      <c r="B9" s="11">
        <v>1.1352649322294583</v>
      </c>
      <c r="C9" s="11">
        <v>0.90257850783850235</v>
      </c>
      <c r="D9" s="11">
        <v>1.2322128481913965</v>
      </c>
      <c r="E9" s="11">
        <v>0.66732158286475973</v>
      </c>
      <c r="F9" s="10">
        <v>0.98434446778102924</v>
      </c>
      <c r="G9" s="9"/>
      <c r="H9" s="10" t="s">
        <v>48</v>
      </c>
      <c r="I9" s="11">
        <v>1.112163084374725</v>
      </c>
      <c r="J9" s="11">
        <v>0.7008896097412014</v>
      </c>
      <c r="K9" s="11">
        <v>0.6450423112464343</v>
      </c>
      <c r="L9" s="11">
        <v>0.99066248636859322</v>
      </c>
      <c r="M9" s="10">
        <v>0.86218937293273845</v>
      </c>
      <c r="N9" s="9"/>
      <c r="O9" s="10" t="s">
        <v>48</v>
      </c>
      <c r="P9" s="11">
        <v>1.2625997486107776</v>
      </c>
      <c r="Q9" s="11">
        <v>0.63260789811972384</v>
      </c>
      <c r="R9" s="11">
        <v>0.79482942354493014</v>
      </c>
      <c r="S9" s="11">
        <v>0.66109045848822812</v>
      </c>
      <c r="T9" s="10">
        <v>0.83778188219091487</v>
      </c>
    </row>
    <row r="10" spans="1:20" ht="15" x14ac:dyDescent="0.2">
      <c r="A10" s="10" t="s">
        <v>49</v>
      </c>
      <c r="B10" s="11">
        <v>0.93320067081727798</v>
      </c>
      <c r="C10" s="11">
        <v>1.3349285648212887</v>
      </c>
      <c r="D10" s="11">
        <v>1.1087237479806145</v>
      </c>
      <c r="E10" s="11">
        <v>0.99999999999999978</v>
      </c>
      <c r="F10" s="10">
        <v>1.0942132459047953</v>
      </c>
      <c r="G10" s="9"/>
      <c r="H10" s="10" t="s">
        <v>49</v>
      </c>
      <c r="I10" s="11">
        <v>1.0304012265516542</v>
      </c>
      <c r="J10" s="11">
        <v>0.8016406490131216</v>
      </c>
      <c r="K10" s="11">
        <v>0.68080140280246904</v>
      </c>
      <c r="L10" s="11">
        <v>0.99066248636859344</v>
      </c>
      <c r="M10" s="10">
        <v>0.87587644118395958</v>
      </c>
      <c r="N10" s="9"/>
      <c r="O10" s="10" t="s">
        <v>49</v>
      </c>
      <c r="P10" s="11">
        <v>0.96157111582894972</v>
      </c>
      <c r="Q10" s="11">
        <v>1.0701330010894929</v>
      </c>
      <c r="R10" s="11">
        <v>0.75482068294561344</v>
      </c>
      <c r="S10" s="11">
        <v>0.99066248636859322</v>
      </c>
      <c r="T10" s="10">
        <v>0.9442968215581623</v>
      </c>
    </row>
    <row r="11" spans="1:20" ht="15" x14ac:dyDescent="0.2">
      <c r="A11" s="12" t="s">
        <v>43</v>
      </c>
      <c r="B11" s="12">
        <v>1.0464743647173882</v>
      </c>
      <c r="C11" s="12">
        <v>1.135283935290154</v>
      </c>
      <c r="D11" s="12">
        <v>0.961702271033819</v>
      </c>
      <c r="E11" s="12">
        <v>1.2096045377190425</v>
      </c>
      <c r="F11" s="12">
        <v>1.0882662771901008</v>
      </c>
      <c r="G11" s="9"/>
      <c r="H11" s="12" t="s">
        <v>43</v>
      </c>
      <c r="I11" s="12">
        <v>1.1269286417413882</v>
      </c>
      <c r="J11" s="12">
        <v>0.68055024274209175</v>
      </c>
      <c r="K11" s="12">
        <v>0.55025122357724421</v>
      </c>
      <c r="L11" s="12">
        <v>0.92927524142499607</v>
      </c>
      <c r="M11" s="12">
        <v>0.82175133737143002</v>
      </c>
      <c r="N11" s="9"/>
      <c r="O11" s="12" t="s">
        <v>43</v>
      </c>
      <c r="P11" s="12">
        <v>1.1812118551196051</v>
      </c>
      <c r="Q11" s="12">
        <v>0.77825171741881505</v>
      </c>
      <c r="R11" s="12">
        <v>0.54517167642100772</v>
      </c>
      <c r="S11" s="12">
        <v>1.1092181974436186</v>
      </c>
      <c r="T11" s="12">
        <v>0.90346336160076168</v>
      </c>
    </row>
    <row r="12" spans="1:20" ht="15" x14ac:dyDescent="0.2">
      <c r="A12" s="12" t="s">
        <v>25</v>
      </c>
      <c r="B12" s="12">
        <v>1.1352649322294583</v>
      </c>
      <c r="C12" s="12">
        <v>1.3349285648212887</v>
      </c>
      <c r="D12" s="12">
        <v>1.2322128481913965</v>
      </c>
      <c r="E12" s="12">
        <v>2.1977473125916953</v>
      </c>
      <c r="F12" s="12">
        <v>1.2920600286289097</v>
      </c>
      <c r="G12" s="9"/>
      <c r="H12" s="12" t="s">
        <v>25</v>
      </c>
      <c r="I12" s="12">
        <v>1.2110656250000003</v>
      </c>
      <c r="J12" s="12">
        <v>0.8016406490131216</v>
      </c>
      <c r="K12" s="12">
        <v>0.68080140280246904</v>
      </c>
      <c r="L12" s="12">
        <v>0.99066248636859344</v>
      </c>
      <c r="M12" s="12">
        <v>0.87587644118395958</v>
      </c>
      <c r="N12" s="9"/>
      <c r="O12" s="12" t="s">
        <v>25</v>
      </c>
      <c r="P12" s="12">
        <v>1.2896109310386932</v>
      </c>
      <c r="Q12" s="12">
        <v>1.0701330010894929</v>
      </c>
      <c r="R12" s="12">
        <v>0.79482942354493014</v>
      </c>
      <c r="S12" s="12">
        <v>1.9665661813337785</v>
      </c>
      <c r="T12" s="12">
        <v>1.0881466319562356</v>
      </c>
    </row>
    <row r="13" spans="1:20" ht="15" x14ac:dyDescent="0.2">
      <c r="A13" s="12" t="s">
        <v>26</v>
      </c>
      <c r="B13" s="12">
        <v>0.93320067081727798</v>
      </c>
      <c r="C13" s="12">
        <v>0.90257850783850235</v>
      </c>
      <c r="D13" s="12">
        <v>0.54943227760030211</v>
      </c>
      <c r="E13" s="12">
        <v>0.66732158286475973</v>
      </c>
      <c r="F13" s="12">
        <v>0.98244736644566932</v>
      </c>
      <c r="G13" s="9"/>
      <c r="H13" s="12" t="s">
        <v>26</v>
      </c>
      <c r="I13" s="12">
        <v>1.0304012265516542</v>
      </c>
      <c r="J13" s="12">
        <v>0.5919458692567936</v>
      </c>
      <c r="K13" s="12">
        <v>0.36902179678991665</v>
      </c>
      <c r="L13" s="12">
        <v>0.84096603457194707</v>
      </c>
      <c r="M13" s="12">
        <v>0.75324983140466439</v>
      </c>
      <c r="N13" s="9"/>
      <c r="O13" s="12" t="s">
        <v>26</v>
      </c>
      <c r="P13" s="12">
        <v>0.96157111582894972</v>
      </c>
      <c r="Q13" s="12">
        <v>0.5919458692567936</v>
      </c>
      <c r="R13" s="12">
        <v>0.27808931424322109</v>
      </c>
      <c r="S13" s="12">
        <v>0.66109045848822812</v>
      </c>
      <c r="T13" s="12">
        <v>0.74362811069773382</v>
      </c>
    </row>
    <row r="14" spans="1:20" ht="15" x14ac:dyDescent="0.2">
      <c r="A14" s="12" t="s">
        <v>27</v>
      </c>
      <c r="B14" s="12">
        <v>9.6452970800546226E-2</v>
      </c>
      <c r="C14" s="12">
        <v>0.21652673923670715</v>
      </c>
      <c r="D14" s="12">
        <v>0.29708894504615818</v>
      </c>
      <c r="E14" s="12">
        <v>0.67583221963868789</v>
      </c>
      <c r="F14" s="12">
        <v>0.1455617210491707</v>
      </c>
      <c r="G14" s="9"/>
      <c r="H14" s="12" t="s">
        <v>27</v>
      </c>
      <c r="I14" s="12">
        <v>7.6052708201090988E-2</v>
      </c>
      <c r="J14" s="12">
        <v>9.258839776839875E-2</v>
      </c>
      <c r="K14" s="12">
        <v>0.14238288657529896</v>
      </c>
      <c r="L14" s="12">
        <v>7.4214013575983465E-2</v>
      </c>
      <c r="M14" s="12">
        <v>5.7551213825410022E-2</v>
      </c>
      <c r="N14" s="9"/>
      <c r="O14" s="12" t="s">
        <v>27</v>
      </c>
      <c r="P14" s="12">
        <v>0.15000850064719742</v>
      </c>
      <c r="Q14" s="12">
        <v>0.21811476359645807</v>
      </c>
      <c r="R14" s="12">
        <v>0.2674352890566925</v>
      </c>
      <c r="S14" s="12">
        <v>0.58719825265810655</v>
      </c>
      <c r="T14" s="12">
        <v>0.1479151175167546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82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6" t="s">
        <v>53</v>
      </c>
      <c r="B2" s="6"/>
      <c r="C2" s="6"/>
    </row>
    <row r="3" spans="1:3" ht="15" x14ac:dyDescent="0.2">
      <c r="A3" s="6" t="s">
        <v>54</v>
      </c>
      <c r="B3" s="6"/>
      <c r="C3" s="6"/>
    </row>
    <row r="4" spans="1:3" ht="15" x14ac:dyDescent="0.2">
      <c r="A4" s="6" t="s">
        <v>55</v>
      </c>
      <c r="B4" s="6"/>
      <c r="C4" s="6"/>
    </row>
    <row r="5" spans="1:3" ht="15" x14ac:dyDescent="0.2">
      <c r="A5" s="6" t="s">
        <v>9</v>
      </c>
      <c r="B5" s="6"/>
      <c r="C5" s="6"/>
    </row>
    <row r="6" spans="1:3" ht="15" x14ac:dyDescent="0.2">
      <c r="A6" s="6"/>
      <c r="B6" s="6"/>
      <c r="C6" s="6"/>
    </row>
    <row r="7" spans="1:3" ht="15" x14ac:dyDescent="0.2">
      <c r="A7" s="6" t="s">
        <v>10</v>
      </c>
      <c r="B7" s="6"/>
      <c r="C7" s="6"/>
    </row>
    <row r="8" spans="1:3" ht="15" x14ac:dyDescent="0.2">
      <c r="A8" s="6" t="s">
        <v>11</v>
      </c>
      <c r="B8" s="6"/>
      <c r="C8" s="6"/>
    </row>
    <row r="9" spans="1:3" ht="15" x14ac:dyDescent="0.2">
      <c r="A9" s="6" t="s">
        <v>12</v>
      </c>
      <c r="B9" s="6"/>
      <c r="C9" s="6"/>
    </row>
    <row r="10" spans="1:3" ht="15" x14ac:dyDescent="0.2">
      <c r="A10" s="6" t="s">
        <v>13</v>
      </c>
      <c r="B10" s="6"/>
      <c r="C10" s="6"/>
    </row>
    <row r="11" spans="1:3" ht="15" x14ac:dyDescent="0.2">
      <c r="A11" s="6" t="s">
        <v>14</v>
      </c>
      <c r="B11" s="6"/>
      <c r="C11" s="6"/>
    </row>
    <row r="12" spans="1:3" ht="15" x14ac:dyDescent="0.2">
      <c r="A12" s="6" t="s">
        <v>15</v>
      </c>
      <c r="B12" s="6"/>
      <c r="C12" s="6"/>
    </row>
    <row r="13" spans="1:3" ht="15" x14ac:dyDescent="0.2">
      <c r="A13" s="6" t="s">
        <v>16</v>
      </c>
      <c r="B13" s="6"/>
      <c r="C13" s="6"/>
    </row>
    <row r="14" spans="1:3" ht="15" x14ac:dyDescent="0.2">
      <c r="A14" s="6" t="s">
        <v>17</v>
      </c>
      <c r="B14" s="6"/>
      <c r="C14" s="6"/>
    </row>
    <row r="15" spans="1:3" ht="15" x14ac:dyDescent="0.2">
      <c r="A15" s="6" t="s">
        <v>18</v>
      </c>
      <c r="B15" s="6"/>
      <c r="C15" s="6"/>
    </row>
    <row r="16" spans="1:3" ht="15" x14ac:dyDescent="0.2">
      <c r="A16" s="6" t="s">
        <v>19</v>
      </c>
      <c r="B16" s="6"/>
      <c r="C16" s="6"/>
    </row>
    <row r="17" spans="1:3" ht="15" x14ac:dyDescent="0.2">
      <c r="A17" s="6" t="s">
        <v>20</v>
      </c>
      <c r="B17" s="6"/>
      <c r="C17" s="6"/>
    </row>
    <row r="18" spans="1:3" ht="15" x14ac:dyDescent="0.2">
      <c r="A18" s="6"/>
      <c r="B18" s="6"/>
      <c r="C18" s="6"/>
    </row>
    <row r="19" spans="1:3" ht="15" x14ac:dyDescent="0.2">
      <c r="A19" s="6" t="s">
        <v>38</v>
      </c>
      <c r="B19" s="6"/>
      <c r="C19" s="6"/>
    </row>
    <row r="20" spans="1:3" ht="15" x14ac:dyDescent="0.2">
      <c r="A20" s="6"/>
      <c r="B20" s="6"/>
      <c r="C20" s="6"/>
    </row>
    <row r="21" spans="1:3" ht="15" x14ac:dyDescent="0.2">
      <c r="A21" s="6" t="s">
        <v>21</v>
      </c>
      <c r="B21" s="6"/>
      <c r="C21" s="6"/>
    </row>
    <row r="22" spans="1:3" ht="15" x14ac:dyDescent="0.2">
      <c r="A22" s="6"/>
      <c r="B22" s="6" t="s">
        <v>37</v>
      </c>
      <c r="C22" s="6"/>
    </row>
    <row r="23" spans="1:3" ht="15" x14ac:dyDescent="0.2">
      <c r="A23" s="6"/>
      <c r="B23" s="6"/>
      <c r="C23" s="6"/>
    </row>
    <row r="24" spans="1:3" ht="15" x14ac:dyDescent="0.2">
      <c r="A24" s="6" t="s">
        <v>22</v>
      </c>
      <c r="B24" s="6"/>
      <c r="C24" s="6"/>
    </row>
    <row r="25" spans="1:3" ht="15" x14ac:dyDescent="0.2">
      <c r="A25" s="14"/>
      <c r="B25" s="14" t="s">
        <v>23</v>
      </c>
      <c r="C25" s="14" t="s">
        <v>24</v>
      </c>
    </row>
    <row r="26" spans="1:3" ht="15" x14ac:dyDescent="0.2">
      <c r="A26" s="14" t="s">
        <v>25</v>
      </c>
      <c r="B26" s="15">
        <v>719</v>
      </c>
      <c r="C26" s="15">
        <v>400</v>
      </c>
    </row>
    <row r="27" spans="1:3" ht="15" x14ac:dyDescent="0.2">
      <c r="A27" s="14" t="s">
        <v>26</v>
      </c>
      <c r="B27" s="15">
        <v>190</v>
      </c>
      <c r="C27" s="15">
        <v>44</v>
      </c>
    </row>
    <row r="28" spans="1:3" ht="15" x14ac:dyDescent="0.2">
      <c r="A28" s="14" t="s">
        <v>5</v>
      </c>
      <c r="B28" s="15">
        <v>382.75</v>
      </c>
      <c r="C28" s="15">
        <v>152.5</v>
      </c>
    </row>
    <row r="29" spans="1:3" ht="15" x14ac:dyDescent="0.2">
      <c r="A29" s="14" t="s">
        <v>27</v>
      </c>
      <c r="B29" s="15">
        <v>203.05833521429255</v>
      </c>
      <c r="C29" s="15">
        <v>143.91924819147715</v>
      </c>
    </row>
    <row r="30" spans="1:3" ht="15" x14ac:dyDescent="0.2">
      <c r="A30" s="6"/>
      <c r="B30" s="6"/>
      <c r="C30" s="6"/>
    </row>
    <row r="31" spans="1:3" ht="15" x14ac:dyDescent="0.2">
      <c r="A31" s="6" t="s">
        <v>28</v>
      </c>
      <c r="B31" s="6"/>
      <c r="C31" s="6"/>
    </row>
    <row r="32" spans="1:3" ht="15" x14ac:dyDescent="0.2">
      <c r="A32" s="14"/>
      <c r="B32" s="14" t="s">
        <v>23</v>
      </c>
      <c r="C32" s="14" t="s">
        <v>24</v>
      </c>
    </row>
    <row r="33" spans="1:3" ht="15" x14ac:dyDescent="0.2">
      <c r="A33" s="14" t="s">
        <v>23</v>
      </c>
      <c r="B33" s="15">
        <v>1</v>
      </c>
      <c r="C33" s="15">
        <v>0.98339112051145949</v>
      </c>
    </row>
    <row r="34" spans="1:3" ht="15" x14ac:dyDescent="0.2">
      <c r="A34" s="14" t="s">
        <v>24</v>
      </c>
      <c r="B34" s="15">
        <v>0.98339112051145949</v>
      </c>
      <c r="C34" s="15">
        <v>1</v>
      </c>
    </row>
    <row r="35" spans="1:3" ht="15" x14ac:dyDescent="0.2">
      <c r="A35" s="6"/>
      <c r="B35" s="6"/>
      <c r="C35" s="6"/>
    </row>
    <row r="36" spans="1:3" ht="15" x14ac:dyDescent="0.2">
      <c r="A36" s="6" t="s">
        <v>29</v>
      </c>
      <c r="B36" s="6"/>
      <c r="C36" s="6"/>
    </row>
    <row r="37" spans="1:3" ht="15" x14ac:dyDescent="0.2">
      <c r="A37" s="14"/>
      <c r="B37" s="14" t="s">
        <v>23</v>
      </c>
      <c r="C37" s="14" t="s">
        <v>24</v>
      </c>
    </row>
    <row r="38" spans="1:3" ht="15" x14ac:dyDescent="0.2">
      <c r="A38" s="14" t="s">
        <v>25</v>
      </c>
      <c r="B38" s="15">
        <v>800</v>
      </c>
      <c r="C38" s="15">
        <v>539</v>
      </c>
    </row>
    <row r="39" spans="1:3" ht="15" x14ac:dyDescent="0.2">
      <c r="A39" s="14" t="s">
        <v>26</v>
      </c>
      <c r="B39" s="15">
        <v>203</v>
      </c>
      <c r="C39" s="15">
        <v>49</v>
      </c>
    </row>
    <row r="40" spans="1:3" ht="15" x14ac:dyDescent="0.2">
      <c r="A40" s="14" t="s">
        <v>5</v>
      </c>
      <c r="B40" s="15">
        <v>419.75</v>
      </c>
      <c r="C40" s="15">
        <v>206.75</v>
      </c>
    </row>
    <row r="41" spans="1:3" ht="15" x14ac:dyDescent="0.2">
      <c r="A41" s="14" t="s">
        <v>27</v>
      </c>
      <c r="B41" s="15">
        <v>230.69175863042875</v>
      </c>
      <c r="C41" s="15">
        <v>194.46127506524275</v>
      </c>
    </row>
    <row r="42" spans="1:3" ht="15" x14ac:dyDescent="0.2">
      <c r="A42" s="6"/>
      <c r="B42" s="6"/>
      <c r="C42" s="6"/>
    </row>
    <row r="43" spans="1:3" ht="15" x14ac:dyDescent="0.2">
      <c r="A43" s="6" t="s">
        <v>30</v>
      </c>
      <c r="B43" s="6"/>
      <c r="C43" s="6"/>
    </row>
    <row r="44" spans="1:3" ht="15" x14ac:dyDescent="0.2">
      <c r="A44" s="14"/>
      <c r="B44" s="14" t="s">
        <v>23</v>
      </c>
      <c r="C44" s="14" t="s">
        <v>24</v>
      </c>
    </row>
    <row r="45" spans="1:3" ht="15" x14ac:dyDescent="0.2">
      <c r="A45" s="14" t="s">
        <v>23</v>
      </c>
      <c r="B45" s="15">
        <v>1</v>
      </c>
      <c r="C45" s="15">
        <v>0.98779717914587939</v>
      </c>
    </row>
    <row r="46" spans="1:3" ht="15" x14ac:dyDescent="0.2">
      <c r="A46" s="14" t="s">
        <v>24</v>
      </c>
      <c r="B46" s="15">
        <v>0.98779717914587939</v>
      </c>
      <c r="C46" s="15">
        <v>1</v>
      </c>
    </row>
    <row r="47" spans="1:3" ht="15" x14ac:dyDescent="0.2">
      <c r="A47" s="6"/>
      <c r="B47" s="6"/>
      <c r="C47" s="6"/>
    </row>
    <row r="48" spans="1:3" ht="15" x14ac:dyDescent="0.2">
      <c r="A48" s="6" t="s">
        <v>31</v>
      </c>
      <c r="B48" s="6"/>
      <c r="C48" s="6"/>
    </row>
    <row r="49" spans="1:3" ht="15" x14ac:dyDescent="0.2">
      <c r="A49" s="14"/>
      <c r="B49" s="14" t="s">
        <v>23</v>
      </c>
      <c r="C49" s="14" t="s">
        <v>24</v>
      </c>
    </row>
    <row r="50" spans="1:3" ht="15" x14ac:dyDescent="0.2">
      <c r="A50" s="14" t="s">
        <v>25</v>
      </c>
      <c r="B50" s="15">
        <v>850</v>
      </c>
      <c r="C50" s="15">
        <v>339</v>
      </c>
    </row>
    <row r="51" spans="1:3" ht="15" x14ac:dyDescent="0.2">
      <c r="A51" s="14" t="s">
        <v>26</v>
      </c>
      <c r="B51" s="15">
        <v>231</v>
      </c>
      <c r="C51" s="15">
        <v>65</v>
      </c>
    </row>
    <row r="52" spans="1:3" ht="15" x14ac:dyDescent="0.2">
      <c r="A52" s="14" t="s">
        <v>5</v>
      </c>
      <c r="B52" s="15">
        <v>444.75</v>
      </c>
      <c r="C52" s="15">
        <v>147.5</v>
      </c>
    </row>
    <row r="53" spans="1:3" ht="15" x14ac:dyDescent="0.2">
      <c r="A53" s="14" t="s">
        <v>27</v>
      </c>
      <c r="B53" s="15">
        <v>243.81076165747893</v>
      </c>
      <c r="C53" s="15">
        <v>112.77965242010634</v>
      </c>
    </row>
    <row r="54" spans="1:3" ht="15" x14ac:dyDescent="0.2">
      <c r="A54" s="6"/>
      <c r="B54" s="6"/>
      <c r="C54" s="6"/>
    </row>
    <row r="55" spans="1:3" ht="15" x14ac:dyDescent="0.2">
      <c r="A55" s="6" t="s">
        <v>32</v>
      </c>
      <c r="B55" s="6"/>
      <c r="C55" s="6"/>
    </row>
    <row r="56" spans="1:3" ht="15" x14ac:dyDescent="0.2">
      <c r="A56" s="14"/>
      <c r="B56" s="14" t="s">
        <v>23</v>
      </c>
      <c r="C56" s="14" t="s">
        <v>24</v>
      </c>
    </row>
    <row r="57" spans="1:3" ht="15" x14ac:dyDescent="0.2">
      <c r="A57" s="14" t="s">
        <v>23</v>
      </c>
      <c r="B57" s="15">
        <v>1</v>
      </c>
      <c r="C57" s="15">
        <v>0.99423505934777956</v>
      </c>
    </row>
    <row r="58" spans="1:3" ht="15" x14ac:dyDescent="0.2">
      <c r="A58" s="14" t="s">
        <v>24</v>
      </c>
      <c r="B58" s="15">
        <v>0.99423505934777956</v>
      </c>
      <c r="C58" s="15">
        <v>1</v>
      </c>
    </row>
    <row r="59" spans="1:3" ht="15" x14ac:dyDescent="0.2">
      <c r="A59" s="6"/>
      <c r="B59" s="6"/>
      <c r="C59" s="6"/>
    </row>
    <row r="60" spans="1:3" ht="15" x14ac:dyDescent="0.2">
      <c r="A60" s="6" t="s">
        <v>33</v>
      </c>
      <c r="B60" s="6"/>
      <c r="C60" s="6"/>
    </row>
    <row r="61" spans="1:3" ht="15" x14ac:dyDescent="0.2">
      <c r="A61" s="14"/>
      <c r="B61" s="14" t="s">
        <v>23</v>
      </c>
      <c r="C61" s="14" t="s">
        <v>24</v>
      </c>
    </row>
    <row r="62" spans="1:3" ht="15" x14ac:dyDescent="0.2">
      <c r="A62" s="14" t="s">
        <v>25</v>
      </c>
      <c r="B62" s="15">
        <v>894</v>
      </c>
      <c r="C62" s="15">
        <v>125</v>
      </c>
    </row>
    <row r="63" spans="1:3" ht="15" x14ac:dyDescent="0.2">
      <c r="A63" s="14" t="s">
        <v>26</v>
      </c>
      <c r="B63" s="15">
        <v>255</v>
      </c>
      <c r="C63" s="15">
        <v>34</v>
      </c>
    </row>
    <row r="64" spans="1:3" ht="15" x14ac:dyDescent="0.2">
      <c r="A64" s="14" t="s">
        <v>5</v>
      </c>
      <c r="B64" s="15">
        <v>466.75</v>
      </c>
      <c r="C64" s="15">
        <v>67.25</v>
      </c>
    </row>
    <row r="65" spans="1:3" ht="15" x14ac:dyDescent="0.2">
      <c r="A65" s="14" t="s">
        <v>27</v>
      </c>
      <c r="B65" s="15">
        <v>254.87680847813519</v>
      </c>
      <c r="C65" s="15">
        <v>34.433813323534181</v>
      </c>
    </row>
    <row r="66" spans="1:3" ht="15" x14ac:dyDescent="0.2">
      <c r="A66" s="6"/>
      <c r="B66" s="6"/>
      <c r="C66" s="6"/>
    </row>
    <row r="67" spans="1:3" ht="15" x14ac:dyDescent="0.2">
      <c r="A67" s="6" t="s">
        <v>34</v>
      </c>
      <c r="B67" s="6"/>
      <c r="C67" s="6"/>
    </row>
    <row r="68" spans="1:3" ht="15" x14ac:dyDescent="0.2">
      <c r="A68" s="14"/>
      <c r="B68" s="14" t="s">
        <v>23</v>
      </c>
      <c r="C68" s="14" t="s">
        <v>24</v>
      </c>
    </row>
    <row r="69" spans="1:3" ht="15" x14ac:dyDescent="0.2">
      <c r="A69" s="14" t="s">
        <v>23</v>
      </c>
      <c r="B69" s="15">
        <v>1</v>
      </c>
      <c r="C69" s="15">
        <v>0.87468433590615313</v>
      </c>
    </row>
    <row r="70" spans="1:3" ht="15" x14ac:dyDescent="0.2">
      <c r="A70" s="14" t="s">
        <v>24</v>
      </c>
      <c r="B70" s="15">
        <v>0.87468433590615313</v>
      </c>
      <c r="C70" s="15">
        <v>1</v>
      </c>
    </row>
    <row r="71" spans="1:3" ht="15" x14ac:dyDescent="0.2">
      <c r="A71" s="6"/>
      <c r="B71" s="6"/>
      <c r="C71" s="6"/>
    </row>
    <row r="72" spans="1:3" ht="15" x14ac:dyDescent="0.2">
      <c r="A72" s="6" t="s">
        <v>35</v>
      </c>
      <c r="B72" s="6"/>
      <c r="C72" s="6"/>
    </row>
    <row r="73" spans="1:3" ht="15" x14ac:dyDescent="0.2">
      <c r="A73" s="14"/>
      <c r="B73" s="14" t="s">
        <v>23</v>
      </c>
      <c r="C73" s="14" t="s">
        <v>24</v>
      </c>
    </row>
    <row r="74" spans="1:3" ht="15" x14ac:dyDescent="0.2">
      <c r="A74" s="14" t="s">
        <v>25</v>
      </c>
      <c r="B74" s="15">
        <v>903</v>
      </c>
      <c r="C74" s="15">
        <v>103</v>
      </c>
    </row>
    <row r="75" spans="1:3" ht="15" x14ac:dyDescent="0.2">
      <c r="A75" s="14" t="s">
        <v>26</v>
      </c>
      <c r="B75" s="15">
        <v>262</v>
      </c>
      <c r="C75" s="15">
        <v>0</v>
      </c>
    </row>
    <row r="76" spans="1:3" ht="15" x14ac:dyDescent="0.2">
      <c r="A76" s="14" t="s">
        <v>5</v>
      </c>
      <c r="B76" s="15">
        <v>456</v>
      </c>
      <c r="C76" s="15">
        <v>48.25</v>
      </c>
    </row>
    <row r="77" spans="1:3" ht="15" x14ac:dyDescent="0.2">
      <c r="A77" s="14" t="s">
        <v>27</v>
      </c>
      <c r="B77" s="15">
        <v>263.04467301201902</v>
      </c>
      <c r="C77" s="15">
        <v>37.532485928859018</v>
      </c>
    </row>
    <row r="78" spans="1:3" ht="15" x14ac:dyDescent="0.2">
      <c r="A78" s="6"/>
      <c r="B78" s="6"/>
      <c r="C78" s="6"/>
    </row>
    <row r="79" spans="1:3" ht="15" x14ac:dyDescent="0.2">
      <c r="A79" s="6" t="s">
        <v>36</v>
      </c>
      <c r="B79" s="6"/>
      <c r="C79" s="6"/>
    </row>
    <row r="80" spans="1:3" ht="15" x14ac:dyDescent="0.2">
      <c r="A80" s="14"/>
      <c r="B80" s="14" t="s">
        <v>23</v>
      </c>
      <c r="C80" s="14" t="s">
        <v>24</v>
      </c>
    </row>
    <row r="81" spans="1:3" ht="15" x14ac:dyDescent="0.2">
      <c r="A81" s="14" t="s">
        <v>23</v>
      </c>
      <c r="B81" s="15">
        <v>1</v>
      </c>
      <c r="C81" s="15">
        <v>0.72958613670884731</v>
      </c>
    </row>
    <row r="82" spans="1:3" ht="15" x14ac:dyDescent="0.2">
      <c r="A82" s="14" t="s">
        <v>24</v>
      </c>
      <c r="B82" s="15">
        <v>0.72958613670884731</v>
      </c>
      <c r="C82" s="15">
        <v>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6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7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8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Malmquist4</vt:lpstr>
      <vt:lpstr>Malmquist3</vt:lpstr>
      <vt:lpstr>Malmquist2</vt:lpstr>
      <vt:lpstr>Malmquist1</vt:lpstr>
      <vt:lpstr>Summary</vt:lpstr>
      <vt:lpstr>DAT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2013-10-30T12:42:56Z</dcterms:modified>
</cp:coreProperties>
</file>