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one\Desktop\SpringerLV\Sample-DEA-Solver-LV(V8)\"/>
    </mc:Choice>
  </mc:AlternateContent>
  <bookViews>
    <workbookView xWindow="120" yWindow="45" windowWidth="11715" windowHeight="6075" activeTab="5"/>
  </bookViews>
  <sheets>
    <sheet name="Window5" sheetId="412" r:id="rId1"/>
    <sheet name="Window4" sheetId="411" r:id="rId2"/>
    <sheet name="Window3" sheetId="410" r:id="rId3"/>
    <sheet name="Window2" sheetId="409" r:id="rId4"/>
    <sheet name="Window1" sheetId="408" r:id="rId5"/>
    <sheet name="Summary" sheetId="407" r:id="rId6"/>
    <sheet name="DAT" sheetId="1" r:id="rId7"/>
  </sheets>
  <calcPr calcId="125725"/>
</workbook>
</file>

<file path=xl/sharedStrings.xml><?xml version="1.0" encoding="utf-8"?>
<sst xmlns="http://schemas.openxmlformats.org/spreadsheetml/2006/main" count="203" uniqueCount="59">
  <si>
    <t>(I)Sales</t>
  </si>
  <si>
    <t>(O)Profit</t>
  </si>
  <si>
    <t>Toyota</t>
  </si>
  <si>
    <t>Mitsubishi</t>
  </si>
  <si>
    <t>DMU</t>
  </si>
  <si>
    <t>Average</t>
  </si>
  <si>
    <t>Nissan</t>
  </si>
  <si>
    <t>Honda</t>
  </si>
  <si>
    <t>Car</t>
    <phoneticPr fontId="0" type="noConversion"/>
  </si>
  <si>
    <t>Nissan</t>
    <phoneticPr fontId="0" type="noConversion"/>
  </si>
  <si>
    <t>Honda</t>
    <phoneticPr fontId="0" type="noConversion"/>
  </si>
  <si>
    <t>Problem = Car</t>
  </si>
  <si>
    <t>No. of DMUs = 4</t>
  </si>
  <si>
    <t>No. of Input items = 1</t>
  </si>
  <si>
    <t xml:space="preserve">    Input(1) = Sales</t>
  </si>
  <si>
    <t>No. of Output items = 1</t>
  </si>
  <si>
    <t xml:space="preserve">    Output(1) = Profit</t>
  </si>
  <si>
    <t>No. of Time periods = 5</t>
  </si>
  <si>
    <t xml:space="preserve">    Time period(1) = 89</t>
  </si>
  <si>
    <t xml:space="preserve">    Time period(2) = 90</t>
  </si>
  <si>
    <t xml:space="preserve">    Time period(3) = 91</t>
  </si>
  <si>
    <t xml:space="preserve">    Time period(4) = 92</t>
  </si>
  <si>
    <t xml:space="preserve">    Time period(5) = 93</t>
  </si>
  <si>
    <t>Statistics on Input/Output Data</t>
  </si>
  <si>
    <t>Time period = 89</t>
  </si>
  <si>
    <t>Sales</t>
  </si>
  <si>
    <t>Profit</t>
  </si>
  <si>
    <t>Max</t>
  </si>
  <si>
    <t>Min</t>
  </si>
  <si>
    <t>SD</t>
  </si>
  <si>
    <t>Correlation (Time period = 89)</t>
  </si>
  <si>
    <t>Time period = 90</t>
  </si>
  <si>
    <t>Correlation (Time period = 90)</t>
  </si>
  <si>
    <t>Time period = 91</t>
  </si>
  <si>
    <t>Correlation (Time period = 91)</t>
  </si>
  <si>
    <t>Time period = 92</t>
  </si>
  <si>
    <t>Correlation (Time period = 92)</t>
  </si>
  <si>
    <t>Time period = 93</t>
  </si>
  <si>
    <t>Correlation (Time period = 93)</t>
  </si>
  <si>
    <t>C-Average</t>
  </si>
  <si>
    <t>Average through Window</t>
  </si>
  <si>
    <t>Average by Term</t>
  </si>
  <si>
    <t>89-90</t>
  </si>
  <si>
    <t>90-91</t>
  </si>
  <si>
    <t>91-92</t>
  </si>
  <si>
    <t>92-93</t>
  </si>
  <si>
    <t>89-90-91</t>
  </si>
  <si>
    <t>90-91-92</t>
  </si>
  <si>
    <t>91-92-93</t>
  </si>
  <si>
    <t>89-90-91-92</t>
  </si>
  <si>
    <t>90-91-92-93</t>
  </si>
  <si>
    <t>89-90-91-92-93</t>
  </si>
  <si>
    <t xml:space="preserve">Length of Window= </t>
  </si>
  <si>
    <t>Returns to Scale = Variable (Sum of Lambda = 1)</t>
  </si>
  <si>
    <t>Model= Window-I-V</t>
  </si>
  <si>
    <t>Workbook Name = C:\Users\tone\Desktop\SpringerLV\Sample-DEA-Solver-LV(V8)\Sample-Window-I-V.xlsx</t>
  </si>
  <si>
    <t>Data File = C:\Users\tone\Desktop\SpringerLV\Sample-DEA-Solver-LV(V8)\Sample-Window-I-V.xlsxDAT</t>
  </si>
  <si>
    <t xml:space="preserve">DEA model =  DEA-Solver-LV(V8)/ Window(Window-I-V)  </t>
  </si>
  <si>
    <t>Data File= C:\Users\tone\Desktop\SpringerLV\Sample-DEA-Solver-LV(V8)\Sample-Window-I-V.xlsx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</si>
</sst>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4" fillId="0" borderId="0" xfId="0" applyFont="1" applyBorder="1"/>
    <xf numFmtId="0" fontId="5" fillId="0" borderId="0" xfId="0" applyFont="1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2" borderId="0" xfId="0" applyFill="1"/>
    <xf numFmtId="0" fontId="6" fillId="0" borderId="0" xfId="0" applyFont="1"/>
    <xf numFmtId="0" fontId="6" fillId="2" borderId="1" xfId="0" applyFont="1" applyFill="1" applyBorder="1"/>
    <xf numFmtId="0" fontId="6" fillId="0" borderId="1" xfId="0" applyFont="1" applyBorder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by Term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Window5!$A$23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Window5!$B$22:$F$22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Window5!$B$23:$F$23</c:f>
              <c:numCache>
                <c:formatCode>General</c:formatCode>
                <c:ptCount val="5"/>
                <c:pt idx="0">
                  <c:v>0.87441854649414852</c:v>
                </c:pt>
                <c:pt idx="1">
                  <c:v>1</c:v>
                </c:pt>
                <c:pt idx="2">
                  <c:v>0.65121790324420692</c:v>
                </c:pt>
                <c:pt idx="3">
                  <c:v>0.32418125955302424</c:v>
                </c:pt>
                <c:pt idx="4">
                  <c:v>0.29092683823841914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Window5!$A$24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Window5!$B$22:$F$22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Window5!$B$24:$F$24</c:f>
              <c:numCache>
                <c:formatCode>General</c:formatCode>
                <c:ptCount val="5"/>
                <c:pt idx="0">
                  <c:v>0.69595357366965738</c:v>
                </c:pt>
                <c:pt idx="1">
                  <c:v>0.76576202317438735</c:v>
                </c:pt>
                <c:pt idx="2">
                  <c:v>0.67860389923154996</c:v>
                </c:pt>
                <c:pt idx="3">
                  <c:v>0.44496442622950833</c:v>
                </c:pt>
                <c:pt idx="4">
                  <c:v>0.48717900000000003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Window5!$A$25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Window5!$B$22:$F$22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Window5!$B$25:$F$25</c:f>
              <c:numCache>
                <c:formatCode>General</c:formatCode>
                <c:ptCount val="5"/>
                <c:pt idx="0">
                  <c:v>0.8597331863330272</c:v>
                </c:pt>
                <c:pt idx="1">
                  <c:v>0.94185441902662992</c:v>
                </c:pt>
                <c:pt idx="2">
                  <c:v>0.77099518607503614</c:v>
                </c:pt>
                <c:pt idx="3">
                  <c:v>0.6952683730084348</c:v>
                </c:pt>
                <c:pt idx="4">
                  <c:v>0.70631899628252792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Window5!$A$26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Window5!$B$22:$F$22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Window5!$B$26:$F$26</c:f>
              <c:numCache>
                <c:formatCode>General</c:formatCode>
                <c:ptCount val="5"/>
                <c:pt idx="0">
                  <c:v>0.99999928538011695</c:v>
                </c:pt>
                <c:pt idx="1">
                  <c:v>0.96631271125043539</c:v>
                </c:pt>
                <c:pt idx="2">
                  <c:v>0.93987435209235204</c:v>
                </c:pt>
                <c:pt idx="3">
                  <c:v>0.80308918827490594</c:v>
                </c:pt>
                <c:pt idx="4">
                  <c:v>0.78633613069627584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093232"/>
        <c:axId val="381093792"/>
      </c:lineChart>
      <c:catAx>
        <c:axId val="381093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1093792"/>
        <c:crosses val="autoZero"/>
        <c:auto val="1"/>
        <c:lblAlgn val="ctr"/>
        <c:lblOffset val="100"/>
        <c:noMultiLvlLbl val="0"/>
      </c:catAx>
      <c:valAx>
        <c:axId val="381093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810932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through Window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Window4!$A$20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Window4!$B$19:$C$19</c:f>
              <c:strCache>
                <c:ptCount val="2"/>
                <c:pt idx="0">
                  <c:v>89-90-91-92</c:v>
                </c:pt>
                <c:pt idx="1">
                  <c:v>90-91-92-93</c:v>
                </c:pt>
              </c:strCache>
            </c:strRef>
          </c:cat>
          <c:val>
            <c:numRef>
              <c:f>Window4!$B$20:$C$20</c:f>
              <c:numCache>
                <c:formatCode>General</c:formatCode>
                <c:ptCount val="2"/>
                <c:pt idx="0">
                  <c:v>0.71245442732284492</c:v>
                </c:pt>
                <c:pt idx="1">
                  <c:v>0.57070272389550936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Window4!$A$21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Window4!$B$19:$C$19</c:f>
              <c:strCache>
                <c:ptCount val="2"/>
                <c:pt idx="0">
                  <c:v>89-90-91-92</c:v>
                </c:pt>
                <c:pt idx="1">
                  <c:v>90-91-92-93</c:v>
                </c:pt>
              </c:strCache>
            </c:strRef>
          </c:cat>
          <c:val>
            <c:numRef>
              <c:f>Window4!$B$21:$C$21</c:f>
              <c:numCache>
                <c:formatCode>General</c:formatCode>
                <c:ptCount val="2"/>
                <c:pt idx="0">
                  <c:v>0.64632098057627574</c:v>
                </c:pt>
                <c:pt idx="1">
                  <c:v>0.61704947541377431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Window4!$A$22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Window4!$B$19:$C$19</c:f>
              <c:strCache>
                <c:ptCount val="2"/>
                <c:pt idx="0">
                  <c:v>89-90-91-92</c:v>
                </c:pt>
                <c:pt idx="1">
                  <c:v>90-91-92-93</c:v>
                </c:pt>
              </c:strCache>
            </c:strRef>
          </c:cat>
          <c:val>
            <c:numRef>
              <c:f>Window4!$B$22:$C$22</c:f>
              <c:numCache>
                <c:formatCode>General</c:formatCode>
                <c:ptCount val="2"/>
                <c:pt idx="0">
                  <c:v>0.81696279111078196</c:v>
                </c:pt>
                <c:pt idx="1">
                  <c:v>0.8079819451792144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Window4!$A$23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Window4!$B$19:$C$19</c:f>
              <c:strCache>
                <c:ptCount val="2"/>
                <c:pt idx="0">
                  <c:v>89-90-91-92</c:v>
                </c:pt>
                <c:pt idx="1">
                  <c:v>90-91-92-93</c:v>
                </c:pt>
              </c:strCache>
            </c:strRef>
          </c:cat>
          <c:val>
            <c:numRef>
              <c:f>Window4!$B$23:$C$23</c:f>
              <c:numCache>
                <c:formatCode>General</c:formatCode>
                <c:ptCount val="2"/>
                <c:pt idx="0">
                  <c:v>0.92731888424945264</c:v>
                </c:pt>
                <c:pt idx="1">
                  <c:v>0.90249596691844314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565648"/>
        <c:axId val="438566208"/>
      </c:lineChart>
      <c:catAx>
        <c:axId val="438565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8566208"/>
        <c:crosses val="autoZero"/>
        <c:auto val="1"/>
        <c:lblAlgn val="ctr"/>
        <c:lblOffset val="100"/>
        <c:noMultiLvlLbl val="0"/>
      </c:catAx>
      <c:valAx>
        <c:axId val="4385662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385656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Window4!$A$27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Window4!$B$26:$F$26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Window4!$B$27:$F$27</c:f>
              <c:numCache>
                <c:formatCode>General</c:formatCode>
                <c:ptCount val="5"/>
                <c:pt idx="0">
                  <c:v>0.87441854649414852</c:v>
                </c:pt>
                <c:pt idx="1">
                  <c:v>1</c:v>
                </c:pt>
                <c:pt idx="2">
                  <c:v>0.65285976768812981</c:v>
                </c:pt>
                <c:pt idx="3">
                  <c:v>0.32741265162625893</c:v>
                </c:pt>
                <c:pt idx="4">
                  <c:v>0.29766521975049104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Window4!$A$28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Window4!$B$26:$F$26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Window4!$B$28:$F$28</c:f>
              <c:numCache>
                <c:formatCode>General</c:formatCode>
                <c:ptCount val="5"/>
                <c:pt idx="0">
                  <c:v>0.69595357366965738</c:v>
                </c:pt>
                <c:pt idx="1">
                  <c:v>0.77272255513393895</c:v>
                </c:pt>
                <c:pt idx="2">
                  <c:v>0.68559852656870912</c:v>
                </c:pt>
                <c:pt idx="3">
                  <c:v>0.46018689344262309</c:v>
                </c:pt>
                <c:pt idx="4">
                  <c:v>0.52051230000000004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Window4!$A$29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Window4!$B$26:$F$26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Window4!$B$29:$F$29</c:f>
              <c:numCache>
                <c:formatCode>General</c:formatCode>
                <c:ptCount val="5"/>
                <c:pt idx="0">
                  <c:v>0.8597331863330272</c:v>
                </c:pt>
                <c:pt idx="1">
                  <c:v>0.95299373932036513</c:v>
                </c:pt>
                <c:pt idx="2">
                  <c:v>0.78280783277148291</c:v>
                </c:pt>
                <c:pt idx="3">
                  <c:v>0.70689826457070171</c:v>
                </c:pt>
                <c:pt idx="4">
                  <c:v>0.75464608550185874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Window4!$A$30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Window4!$B$26:$F$26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Window4!$B$30:$F$30</c:f>
              <c:numCache>
                <c:formatCode>General</c:formatCode>
                <c:ptCount val="5"/>
                <c:pt idx="0">
                  <c:v>0.99999928538011695</c:v>
                </c:pt>
                <c:pt idx="1">
                  <c:v>0.98315600266955272</c:v>
                </c:pt>
                <c:pt idx="2">
                  <c:v>0.95416250418028681</c:v>
                </c:pt>
                <c:pt idx="3">
                  <c:v>0.81630621791896574</c:v>
                </c:pt>
                <c:pt idx="4">
                  <c:v>0.81201066975385583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969120"/>
        <c:axId val="438550736"/>
      </c:lineChart>
      <c:catAx>
        <c:axId val="378969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8550736"/>
        <c:crosses val="autoZero"/>
        <c:auto val="1"/>
        <c:lblAlgn val="ctr"/>
        <c:lblOffset val="100"/>
        <c:noMultiLvlLbl val="0"/>
      </c:catAx>
      <c:valAx>
        <c:axId val="4385507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789691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through Window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Window3!$A$24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Window3!$B$23:$D$23</c:f>
              <c:strCache>
                <c:ptCount val="3"/>
                <c:pt idx="0">
                  <c:v>89-90-91</c:v>
                </c:pt>
                <c:pt idx="1">
                  <c:v>90-91-92</c:v>
                </c:pt>
                <c:pt idx="2">
                  <c:v>91-92-93</c:v>
                </c:pt>
              </c:strCache>
            </c:strRef>
          </c:cat>
          <c:val>
            <c:numRef>
              <c:f>Window3!$B$24:$D$24</c:f>
              <c:numCache>
                <c:formatCode>General</c:formatCode>
                <c:ptCount val="3"/>
                <c:pt idx="0">
                  <c:v>0.84187881657945185</c:v>
                </c:pt>
                <c:pt idx="1">
                  <c:v>0.66171522527718218</c:v>
                </c:pt>
                <c:pt idx="2">
                  <c:v>0.58558228621776587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Window3!$A$25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Window3!$B$23:$D$23</c:f>
              <c:strCache>
                <c:ptCount val="3"/>
                <c:pt idx="0">
                  <c:v>89-90-91</c:v>
                </c:pt>
                <c:pt idx="1">
                  <c:v>90-91-92</c:v>
                </c:pt>
                <c:pt idx="2">
                  <c:v>91-92-93</c:v>
                </c:pt>
              </c:strCache>
            </c:strRef>
          </c:cat>
          <c:val>
            <c:numRef>
              <c:f>Window3!$B$25:$D$25</c:f>
              <c:numCache>
                <c:formatCode>General</c:formatCode>
                <c:ptCount val="3"/>
                <c:pt idx="0">
                  <c:v>0.71343983202519823</c:v>
                </c:pt>
                <c:pt idx="1">
                  <c:v>0.64922853388503221</c:v>
                </c:pt>
                <c:pt idx="2">
                  <c:v>0.65961305286901772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Window3!$A$26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Window3!$B$23:$D$23</c:f>
              <c:strCache>
                <c:ptCount val="3"/>
                <c:pt idx="0">
                  <c:v>89-90-91</c:v>
                </c:pt>
                <c:pt idx="1">
                  <c:v>90-91-92</c:v>
                </c:pt>
                <c:pt idx="2">
                  <c:v>91-92-93</c:v>
                </c:pt>
              </c:strCache>
            </c:strRef>
          </c:cat>
          <c:val>
            <c:numRef>
              <c:f>Window3!$B$26:$D$26</c:f>
              <c:numCache>
                <c:formatCode>General</c:formatCode>
                <c:ptCount val="3"/>
                <c:pt idx="0">
                  <c:v>0.85752759714489779</c:v>
                </c:pt>
                <c:pt idx="1">
                  <c:v>0.82576056507166617</c:v>
                </c:pt>
                <c:pt idx="2">
                  <c:v>0.82584933830625074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Window3!$A$27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Window3!$B$23:$D$23</c:f>
              <c:strCache>
                <c:ptCount val="3"/>
                <c:pt idx="0">
                  <c:v>89-90-91</c:v>
                </c:pt>
                <c:pt idx="1">
                  <c:v>90-91-92</c:v>
                </c:pt>
                <c:pt idx="2">
                  <c:v>91-92-93</c:v>
                </c:pt>
              </c:strCache>
            </c:strRef>
          </c:cat>
          <c:val>
            <c:numRef>
              <c:f>Window3!$B$27:$D$27</c:f>
              <c:numCache>
                <c:formatCode>General</c:formatCode>
                <c:ptCount val="3"/>
                <c:pt idx="0">
                  <c:v>0.96872878290763487</c:v>
                </c:pt>
                <c:pt idx="1">
                  <c:v>0.9326577326399722</c:v>
                </c:pt>
                <c:pt idx="2">
                  <c:v>0.92918653417359109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0098560"/>
        <c:axId val="380099120"/>
      </c:lineChart>
      <c:catAx>
        <c:axId val="380098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0099120"/>
        <c:crosses val="autoZero"/>
        <c:auto val="1"/>
        <c:lblAlgn val="ctr"/>
        <c:lblOffset val="100"/>
        <c:noMultiLvlLbl val="0"/>
      </c:catAx>
      <c:valAx>
        <c:axId val="380099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800985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Window3!$A$31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Window3!$B$30:$F$30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Window3!$B$31:$F$31</c:f>
              <c:numCache>
                <c:formatCode>General</c:formatCode>
                <c:ptCount val="5"/>
                <c:pt idx="0">
                  <c:v>0.87441854649414874</c:v>
                </c:pt>
                <c:pt idx="1">
                  <c:v>1</c:v>
                </c:pt>
                <c:pt idx="2">
                  <c:v>0.76857317845875317</c:v>
                </c:pt>
                <c:pt idx="3">
                  <c:v>0.36933571056613856</c:v>
                </c:pt>
                <c:pt idx="4">
                  <c:v>0.34871948122051427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Window3!$A$32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Window3!$B$30:$F$30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Window3!$B$32:$F$32</c:f>
              <c:numCache>
                <c:formatCode>General</c:formatCode>
                <c:ptCount val="5"/>
                <c:pt idx="0">
                  <c:v>0.69595357366965738</c:v>
                </c:pt>
                <c:pt idx="1">
                  <c:v>0.77272255513393895</c:v>
                </c:pt>
                <c:pt idx="2">
                  <c:v>0.7389153487235669</c:v>
                </c:pt>
                <c:pt idx="3">
                  <c:v>0.50819621311475405</c:v>
                </c:pt>
                <c:pt idx="4">
                  <c:v>0.59230710000000009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Window3!$A$33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Window3!$B$30:$F$30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Window3!$B$33:$F$33</c:f>
              <c:numCache>
                <c:formatCode>General</c:formatCode>
                <c:ptCount val="5"/>
                <c:pt idx="0">
                  <c:v>0.85973318633302742</c:v>
                </c:pt>
                <c:pt idx="1">
                  <c:v>0.95299373932036513</c:v>
                </c:pt>
                <c:pt idx="2">
                  <c:v>0.7968716135143219</c:v>
                </c:pt>
                <c:pt idx="3">
                  <c:v>0.75617089765411305</c:v>
                </c:pt>
                <c:pt idx="4">
                  <c:v>0.85873520074349441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Window3!$A$34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Window3!$B$30:$F$30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Window3!$B$34:$F$34</c:f>
              <c:numCache>
                <c:formatCode>General</c:formatCode>
                <c:ptCount val="5"/>
                <c:pt idx="0">
                  <c:v>0.99999928538011695</c:v>
                </c:pt>
                <c:pt idx="1">
                  <c:v>0.98315600266955272</c:v>
                </c:pt>
                <c:pt idx="2">
                  <c:v>0.96944155206297855</c:v>
                </c:pt>
                <c:pt idx="3">
                  <c:v>0.86770234731092444</c:v>
                </c:pt>
                <c:pt idx="4">
                  <c:v>0.88167850763358768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6927472"/>
        <c:axId val="376928032"/>
      </c:lineChart>
      <c:catAx>
        <c:axId val="37692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6928032"/>
        <c:crosses val="autoZero"/>
        <c:auto val="1"/>
        <c:lblAlgn val="ctr"/>
        <c:lblOffset val="100"/>
        <c:noMultiLvlLbl val="0"/>
      </c:catAx>
      <c:valAx>
        <c:axId val="3769280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769274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through Window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Window2!$A$28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Window2!$B$27:$E$27</c:f>
              <c:strCache>
                <c:ptCount val="4"/>
                <c:pt idx="0">
                  <c:v>89-90</c:v>
                </c:pt>
                <c:pt idx="1">
                  <c:v>90-91</c:v>
                </c:pt>
                <c:pt idx="2">
                  <c:v>91-92</c:v>
                </c:pt>
                <c:pt idx="3">
                  <c:v>92-93</c:v>
                </c:pt>
              </c:strCache>
            </c:strRef>
          </c:cat>
          <c:val>
            <c:numRef>
              <c:f>Window2!$B$28:$E$28</c:f>
              <c:numCache>
                <c:formatCode>General</c:formatCode>
                <c:ptCount val="4"/>
                <c:pt idx="0">
                  <c:v>0.93720927324707426</c:v>
                </c:pt>
                <c:pt idx="1">
                  <c:v>0.82725081606602635</c:v>
                </c:pt>
                <c:pt idx="2">
                  <c:v>0.70401368871639169</c:v>
                </c:pt>
                <c:pt idx="3">
                  <c:v>0.88179923132040527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Window2!$A$29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Window2!$B$27:$E$27</c:f>
              <c:strCache>
                <c:ptCount val="4"/>
                <c:pt idx="0">
                  <c:v>89-90</c:v>
                </c:pt>
                <c:pt idx="1">
                  <c:v>90-91</c:v>
                </c:pt>
                <c:pt idx="2">
                  <c:v>91-92</c:v>
                </c:pt>
                <c:pt idx="3">
                  <c:v>92-93</c:v>
                </c:pt>
              </c:strCache>
            </c:strRef>
          </c:cat>
          <c:val>
            <c:numRef>
              <c:f>Window2!$B$29:$E$29</c:f>
              <c:numCache>
                <c:formatCode>General</c:formatCode>
                <c:ptCount val="4"/>
                <c:pt idx="0">
                  <c:v>0.73085779842202225</c:v>
                </c:pt>
                <c:pt idx="1">
                  <c:v>0.73613812049967953</c:v>
                </c:pt>
                <c:pt idx="2">
                  <c:v>0.69326602930352654</c:v>
                </c:pt>
                <c:pt idx="3">
                  <c:v>0.62551729918032795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Window2!$A$30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Window2!$B$27:$E$27</c:f>
              <c:strCache>
                <c:ptCount val="4"/>
                <c:pt idx="0">
                  <c:v>89-90</c:v>
                </c:pt>
                <c:pt idx="1">
                  <c:v>90-91</c:v>
                </c:pt>
                <c:pt idx="2">
                  <c:v>91-92</c:v>
                </c:pt>
                <c:pt idx="3">
                  <c:v>92-93</c:v>
                </c:pt>
              </c:strCache>
            </c:strRef>
          </c:cat>
          <c:val>
            <c:numRef>
              <c:f>Window2!$B$30:$E$30</c:f>
              <c:numCache>
                <c:formatCode>General</c:formatCode>
                <c:ptCount val="4"/>
                <c:pt idx="0">
                  <c:v>0.90079380267982856</c:v>
                </c:pt>
                <c:pt idx="1">
                  <c:v>0.87937676954101507</c:v>
                </c:pt>
                <c:pt idx="2">
                  <c:v>0.80940640708762879</c:v>
                </c:pt>
                <c:pt idx="3">
                  <c:v>0.91212111294216847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Window2!$A$31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Window2!$B$27:$E$27</c:f>
              <c:strCache>
                <c:ptCount val="4"/>
                <c:pt idx="0">
                  <c:v>89-90</c:v>
                </c:pt>
                <c:pt idx="1">
                  <c:v>90-91</c:v>
                </c:pt>
                <c:pt idx="2">
                  <c:v>91-92</c:v>
                </c:pt>
                <c:pt idx="3">
                  <c:v>92-93</c:v>
                </c:pt>
              </c:strCache>
            </c:strRef>
          </c:cat>
          <c:val>
            <c:numRef>
              <c:f>Window2!$B$31:$E$31</c:f>
              <c:numCache>
                <c:formatCode>General</c:formatCode>
                <c:ptCount val="4"/>
                <c:pt idx="0">
                  <c:v>0.98315599831527622</c:v>
                </c:pt>
                <c:pt idx="1">
                  <c:v>0.98422497517844576</c:v>
                </c:pt>
                <c:pt idx="2">
                  <c:v>0.9529405474435928</c:v>
                </c:pt>
                <c:pt idx="3">
                  <c:v>0.9999999999999738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230016"/>
        <c:axId val="374231136"/>
      </c:lineChart>
      <c:catAx>
        <c:axId val="374230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4231136"/>
        <c:crosses val="autoZero"/>
        <c:auto val="1"/>
        <c:lblAlgn val="ctr"/>
        <c:lblOffset val="100"/>
        <c:noMultiLvlLbl val="0"/>
      </c:catAx>
      <c:valAx>
        <c:axId val="3742311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742300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Window2!$A$35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Window2!$B$34:$F$34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Window2!$B$35:$F$35</c:f>
              <c:numCache>
                <c:formatCode>General</c:formatCode>
                <c:ptCount val="5"/>
                <c:pt idx="0">
                  <c:v>0.87441854649414852</c:v>
                </c:pt>
                <c:pt idx="1">
                  <c:v>1</c:v>
                </c:pt>
                <c:pt idx="2">
                  <c:v>0.82725081606602635</c:v>
                </c:pt>
                <c:pt idx="3">
                  <c:v>0.70401368871637682</c:v>
                </c:pt>
                <c:pt idx="4">
                  <c:v>0.76359846264084064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Window2!$A$36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Window2!$B$34:$F$34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Window2!$B$36:$F$36</c:f>
              <c:numCache>
                <c:formatCode>General</c:formatCode>
                <c:ptCount val="5"/>
                <c:pt idx="0">
                  <c:v>0.69595357366965727</c:v>
                </c:pt>
                <c:pt idx="1">
                  <c:v>0.77272255513393895</c:v>
                </c:pt>
                <c:pt idx="2">
                  <c:v>0.76907107346957548</c:v>
                </c:pt>
                <c:pt idx="3">
                  <c:v>0.56908608196721311</c:v>
                </c:pt>
                <c:pt idx="4">
                  <c:v>0.65384550000000008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Window2!$A$37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Window2!$B$34:$F$34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Window2!$B$37:$F$37</c:f>
              <c:numCache>
                <c:formatCode>General</c:formatCode>
                <c:ptCount val="5"/>
                <c:pt idx="0">
                  <c:v>0.8597331863330272</c:v>
                </c:pt>
                <c:pt idx="1">
                  <c:v>0.95299373932036513</c:v>
                </c:pt>
                <c:pt idx="2">
                  <c:v>0.80980982723396489</c:v>
                </c:pt>
                <c:pt idx="3">
                  <c:v>0.83505071134020614</c:v>
                </c:pt>
                <c:pt idx="4">
                  <c:v>0.94795444237918225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Window2!$A$38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Window2!$B$34:$F$34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Window2!$B$38:$F$38</c:f>
              <c:numCache>
                <c:formatCode>General</c:formatCode>
                <c:ptCount val="5"/>
                <c:pt idx="0">
                  <c:v>0.99999928538011695</c:v>
                </c:pt>
                <c:pt idx="1">
                  <c:v>0.98315600266955272</c:v>
                </c:pt>
                <c:pt idx="2">
                  <c:v>0.98422515204829186</c:v>
                </c:pt>
                <c:pt idx="3">
                  <c:v>0.95294072352941184</c:v>
                </c:pt>
                <c:pt idx="4">
                  <c:v>0.9999999999999476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264832"/>
        <c:axId val="383267072"/>
      </c:lineChart>
      <c:catAx>
        <c:axId val="383264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3267072"/>
        <c:crosses val="autoZero"/>
        <c:auto val="1"/>
        <c:lblAlgn val="ctr"/>
        <c:lblOffset val="100"/>
        <c:noMultiLvlLbl val="0"/>
      </c:catAx>
      <c:valAx>
        <c:axId val="3832670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832648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through Window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Window1!$A$32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Window1!$B$31:$F$31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Window1!$B$32:$F$32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0.99999999999997058</c:v>
                </c:pt>
                <c:pt idx="4">
                  <c:v>0.99999999999994105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Window1!$A$33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Window1!$B$31:$F$31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Window1!$B$33:$F$33</c:f>
              <c:numCache>
                <c:formatCode>General</c:formatCode>
                <c:ptCount val="5"/>
                <c:pt idx="0">
                  <c:v>0.7299601063649489</c:v>
                </c:pt>
                <c:pt idx="1">
                  <c:v>0.77968308709349077</c:v>
                </c:pt>
                <c:pt idx="2">
                  <c:v>0.84554899303328257</c:v>
                </c:pt>
                <c:pt idx="3">
                  <c:v>0.5971890983606557</c:v>
                </c:pt>
                <c:pt idx="4">
                  <c:v>0.67179420000000001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Window1!$A$34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Window1!$B$31:$F$31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Window1!$B$34:$F$34</c:f>
              <c:numCache>
                <c:formatCode>General</c:formatCode>
                <c:ptCount val="5"/>
                <c:pt idx="0">
                  <c:v>0.88855502677051401</c:v>
                </c:pt>
                <c:pt idx="1">
                  <c:v>0.96413305961410023</c:v>
                </c:pt>
                <c:pt idx="2">
                  <c:v>0.82499917499999997</c:v>
                </c:pt>
                <c:pt idx="3">
                  <c:v>0.87628778350515446</c:v>
                </c:pt>
                <c:pt idx="4">
                  <c:v>0.973976721189591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Window1!$A$35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Window1!$B$31:$F$31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Window1!$B$35:$F$35</c:f>
              <c:numCache>
                <c:formatCode>General</c:formatCode>
                <c:ptCount val="5"/>
                <c:pt idx="0">
                  <c:v>0.99999934411590774</c:v>
                </c:pt>
                <c:pt idx="1">
                  <c:v>0.99999929408866994</c:v>
                </c:pt>
                <c:pt idx="2">
                  <c:v>0.99999964782836215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0651632"/>
        <c:axId val="380651072"/>
      </c:lineChart>
      <c:catAx>
        <c:axId val="380651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0651072"/>
        <c:crosses val="autoZero"/>
        <c:auto val="1"/>
        <c:lblAlgn val="ctr"/>
        <c:lblOffset val="100"/>
        <c:noMultiLvlLbl val="0"/>
      </c:catAx>
      <c:valAx>
        <c:axId val="3806510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806516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Window1!$A$39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Window1!$B$38:$F$38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Window1!$B$39:$F$39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0.99999999999997058</c:v>
                </c:pt>
                <c:pt idx="4">
                  <c:v>0.99999999999994105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Window1!$A$40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Window1!$B$38:$F$38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Window1!$B$40:$F$40</c:f>
              <c:numCache>
                <c:formatCode>General</c:formatCode>
                <c:ptCount val="5"/>
                <c:pt idx="0">
                  <c:v>0.7299601063649489</c:v>
                </c:pt>
                <c:pt idx="1">
                  <c:v>0.77968308709349077</c:v>
                </c:pt>
                <c:pt idx="2">
                  <c:v>0.84554899303328257</c:v>
                </c:pt>
                <c:pt idx="3">
                  <c:v>0.5971890983606557</c:v>
                </c:pt>
                <c:pt idx="4">
                  <c:v>0.67179420000000001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Window1!$A$41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Window1!$B$38:$F$38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Window1!$B$41:$F$41</c:f>
              <c:numCache>
                <c:formatCode>General</c:formatCode>
                <c:ptCount val="5"/>
                <c:pt idx="0">
                  <c:v>0.88855502677051401</c:v>
                </c:pt>
                <c:pt idx="1">
                  <c:v>0.96413305961410023</c:v>
                </c:pt>
                <c:pt idx="2">
                  <c:v>0.82499917499999997</c:v>
                </c:pt>
                <c:pt idx="3">
                  <c:v>0.87628778350515446</c:v>
                </c:pt>
                <c:pt idx="4">
                  <c:v>0.973976721189591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Window1!$A$42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Window1!$B$38:$F$38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Window1!$B$42:$F$42</c:f>
              <c:numCache>
                <c:formatCode>General</c:formatCode>
                <c:ptCount val="5"/>
                <c:pt idx="0">
                  <c:v>0.99999934411590774</c:v>
                </c:pt>
                <c:pt idx="1">
                  <c:v>0.99999929408866994</c:v>
                </c:pt>
                <c:pt idx="2">
                  <c:v>0.99999964782836215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265952"/>
        <c:axId val="383266512"/>
      </c:lineChart>
      <c:catAx>
        <c:axId val="383265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3266512"/>
        <c:crosses val="autoZero"/>
        <c:auto val="1"/>
        <c:lblAlgn val="ctr"/>
        <c:lblOffset val="100"/>
        <c:noMultiLvlLbl val="0"/>
      </c:catAx>
      <c:valAx>
        <c:axId val="3832665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832659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29</xdr:row>
      <xdr:rowOff>101600</xdr:rowOff>
    </xdr:from>
    <xdr:to>
      <xdr:col>8</xdr:col>
      <xdr:colOff>228600</xdr:colOff>
      <xdr:row>43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33</xdr:row>
      <xdr:rowOff>101600</xdr:rowOff>
    </xdr:from>
    <xdr:to>
      <xdr:col>8</xdr:col>
      <xdr:colOff>228600</xdr:colOff>
      <xdr:row>47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635000</xdr:colOff>
      <xdr:row>51</xdr:row>
      <xdr:rowOff>19050</xdr:rowOff>
    </xdr:from>
    <xdr:to>
      <xdr:col>8</xdr:col>
      <xdr:colOff>228600</xdr:colOff>
      <xdr:row>65</xdr:row>
      <xdr:rowOff>25400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37</xdr:row>
      <xdr:rowOff>101600</xdr:rowOff>
    </xdr:from>
    <xdr:to>
      <xdr:col>8</xdr:col>
      <xdr:colOff>228600</xdr:colOff>
      <xdr:row>51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635000</xdr:colOff>
      <xdr:row>55</xdr:row>
      <xdr:rowOff>19050</xdr:rowOff>
    </xdr:from>
    <xdr:to>
      <xdr:col>8</xdr:col>
      <xdr:colOff>228600</xdr:colOff>
      <xdr:row>69</xdr:row>
      <xdr:rowOff>25400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41</xdr:row>
      <xdr:rowOff>101600</xdr:rowOff>
    </xdr:from>
    <xdr:to>
      <xdr:col>8</xdr:col>
      <xdr:colOff>228600</xdr:colOff>
      <xdr:row>55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635000</xdr:colOff>
      <xdr:row>59</xdr:row>
      <xdr:rowOff>19050</xdr:rowOff>
    </xdr:from>
    <xdr:to>
      <xdr:col>8</xdr:col>
      <xdr:colOff>228600</xdr:colOff>
      <xdr:row>73</xdr:row>
      <xdr:rowOff>25400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45</xdr:row>
      <xdr:rowOff>101600</xdr:rowOff>
    </xdr:from>
    <xdr:to>
      <xdr:col>8</xdr:col>
      <xdr:colOff>228600</xdr:colOff>
      <xdr:row>59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635000</xdr:colOff>
      <xdr:row>63</xdr:row>
      <xdr:rowOff>19050</xdr:rowOff>
    </xdr:from>
    <xdr:to>
      <xdr:col>8</xdr:col>
      <xdr:colOff>228600</xdr:colOff>
      <xdr:row>77</xdr:row>
      <xdr:rowOff>25400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6"/>
  <sheetViews>
    <sheetView workbookViewId="0"/>
  </sheetViews>
  <sheetFormatPr defaultRowHeight="14.25" x14ac:dyDescent="0.15"/>
  <sheetData>
    <row r="2" spans="1:9" x14ac:dyDescent="0.15">
      <c r="A2" t="s">
        <v>54</v>
      </c>
    </row>
    <row r="3" spans="1:9" x14ac:dyDescent="0.15">
      <c r="A3" t="s">
        <v>58</v>
      </c>
    </row>
    <row r="4" spans="1:9" x14ac:dyDescent="0.15">
      <c r="A4" s="7" t="s">
        <v>52</v>
      </c>
      <c r="B4" s="9"/>
      <c r="C4" s="9">
        <v>5</v>
      </c>
    </row>
    <row r="6" spans="1:9" x14ac:dyDescent="0.15">
      <c r="A6" s="8"/>
      <c r="B6" s="8">
        <v>89</v>
      </c>
      <c r="C6" s="8">
        <v>90</v>
      </c>
      <c r="D6" s="8">
        <v>91</v>
      </c>
      <c r="E6" s="8">
        <v>92</v>
      </c>
      <c r="F6" s="8">
        <v>93</v>
      </c>
      <c r="H6" s="8" t="s">
        <v>5</v>
      </c>
      <c r="I6" s="8" t="s">
        <v>39</v>
      </c>
    </row>
    <row r="7" spans="1:9" x14ac:dyDescent="0.15">
      <c r="A7" s="8" t="s">
        <v>2</v>
      </c>
      <c r="B7" s="6">
        <v>0.87441854649414852</v>
      </c>
      <c r="C7" s="6">
        <v>1</v>
      </c>
      <c r="D7" s="6">
        <v>0.65121790324420692</v>
      </c>
      <c r="E7" s="6">
        <v>0.32418125955302424</v>
      </c>
      <c r="F7" s="6">
        <v>0.29092683823841914</v>
      </c>
      <c r="H7" s="6">
        <v>0.62814890950595981</v>
      </c>
      <c r="I7" s="6">
        <v>0.62814890950595981</v>
      </c>
    </row>
    <row r="8" spans="1:9" x14ac:dyDescent="0.15">
      <c r="A8" s="8" t="s">
        <v>6</v>
      </c>
      <c r="B8" s="6">
        <v>0.69595357366965738</v>
      </c>
      <c r="C8" s="6">
        <v>0.76576202317438735</v>
      </c>
      <c r="D8" s="6">
        <v>0.67860389923154996</v>
      </c>
      <c r="E8" s="6">
        <v>0.44496442622950833</v>
      </c>
      <c r="F8" s="6">
        <v>0.48717900000000003</v>
      </c>
      <c r="H8" s="6">
        <v>0.61449258446102062</v>
      </c>
      <c r="I8" s="6">
        <v>0.61449258446102062</v>
      </c>
    </row>
    <row r="9" spans="1:9" x14ac:dyDescent="0.15">
      <c r="A9" s="8" t="s">
        <v>7</v>
      </c>
      <c r="B9" s="6">
        <v>0.8597331863330272</v>
      </c>
      <c r="C9" s="6">
        <v>0.94185441902662992</v>
      </c>
      <c r="D9" s="6">
        <v>0.77099518607503614</v>
      </c>
      <c r="E9" s="6">
        <v>0.6952683730084348</v>
      </c>
      <c r="F9" s="6">
        <v>0.70631899628252792</v>
      </c>
      <c r="H9" s="6">
        <v>0.79483403214513126</v>
      </c>
      <c r="I9" s="6">
        <v>0.79483403214513126</v>
      </c>
    </row>
    <row r="10" spans="1:9" x14ac:dyDescent="0.15">
      <c r="A10" s="8" t="s">
        <v>3</v>
      </c>
      <c r="B10" s="6">
        <v>0.99999928538011695</v>
      </c>
      <c r="C10" s="6">
        <v>0.96631271125043539</v>
      </c>
      <c r="D10" s="6">
        <v>0.93987435209235204</v>
      </c>
      <c r="E10" s="6">
        <v>0.80308918827490594</v>
      </c>
      <c r="F10" s="6">
        <v>0.78633613069627584</v>
      </c>
      <c r="H10" s="6">
        <v>0.89912233353881721</v>
      </c>
      <c r="I10" s="6">
        <v>0.89912233353881721</v>
      </c>
    </row>
    <row r="12" spans="1:9" x14ac:dyDescent="0.15">
      <c r="A12" s="8" t="s">
        <v>5</v>
      </c>
      <c r="B12" s="6">
        <v>0.85752614796923754</v>
      </c>
      <c r="C12" s="6">
        <v>0.91848228836286316</v>
      </c>
      <c r="D12" s="6">
        <v>0.76017283516078638</v>
      </c>
      <c r="E12" s="6">
        <v>0.56687581176646828</v>
      </c>
      <c r="F12" s="6">
        <v>0.56769024130430579</v>
      </c>
    </row>
    <row r="14" spans="1:9" x14ac:dyDescent="0.15">
      <c r="A14" s="9" t="s">
        <v>40</v>
      </c>
    </row>
    <row r="15" spans="1:9" x14ac:dyDescent="0.15">
      <c r="A15" s="8"/>
      <c r="B15" s="8" t="s">
        <v>51</v>
      </c>
    </row>
    <row r="16" spans="1:9" x14ac:dyDescent="0.15">
      <c r="A16" s="8" t="s">
        <v>2</v>
      </c>
      <c r="B16" s="6">
        <v>0.62814890950595981</v>
      </c>
    </row>
    <row r="17" spans="1:6" x14ac:dyDescent="0.15">
      <c r="A17" s="8" t="s">
        <v>6</v>
      </c>
      <c r="B17" s="6">
        <v>0.61449258446102062</v>
      </c>
    </row>
    <row r="18" spans="1:6" x14ac:dyDescent="0.15">
      <c r="A18" s="8" t="s">
        <v>7</v>
      </c>
      <c r="B18" s="6">
        <v>0.79483403214513126</v>
      </c>
    </row>
    <row r="19" spans="1:6" x14ac:dyDescent="0.15">
      <c r="A19" s="8" t="s">
        <v>3</v>
      </c>
      <c r="B19" s="6">
        <v>0.89912233353881721</v>
      </c>
    </row>
    <row r="21" spans="1:6" x14ac:dyDescent="0.15">
      <c r="A21" s="9" t="s">
        <v>41</v>
      </c>
    </row>
    <row r="22" spans="1:6" x14ac:dyDescent="0.15">
      <c r="A22" s="8"/>
      <c r="B22" s="8">
        <v>89</v>
      </c>
      <c r="C22" s="8">
        <v>90</v>
      </c>
      <c r="D22" s="8">
        <v>91</v>
      </c>
      <c r="E22" s="8">
        <v>92</v>
      </c>
      <c r="F22" s="8">
        <v>93</v>
      </c>
    </row>
    <row r="23" spans="1:6" x14ac:dyDescent="0.15">
      <c r="A23" s="8" t="s">
        <v>2</v>
      </c>
      <c r="B23" s="6">
        <v>0.87441854649414852</v>
      </c>
      <c r="C23" s="6">
        <v>1</v>
      </c>
      <c r="D23" s="6">
        <v>0.65121790324420692</v>
      </c>
      <c r="E23" s="6">
        <v>0.32418125955302424</v>
      </c>
      <c r="F23" s="6">
        <v>0.29092683823841914</v>
      </c>
    </row>
    <row r="24" spans="1:6" x14ac:dyDescent="0.15">
      <c r="A24" s="8" t="s">
        <v>6</v>
      </c>
      <c r="B24" s="6">
        <v>0.69595357366965738</v>
      </c>
      <c r="C24" s="6">
        <v>0.76576202317438735</v>
      </c>
      <c r="D24" s="6">
        <v>0.67860389923154996</v>
      </c>
      <c r="E24" s="6">
        <v>0.44496442622950833</v>
      </c>
      <c r="F24" s="6">
        <v>0.48717900000000003</v>
      </c>
    </row>
    <row r="25" spans="1:6" x14ac:dyDescent="0.15">
      <c r="A25" s="8" t="s">
        <v>7</v>
      </c>
      <c r="B25" s="6">
        <v>0.8597331863330272</v>
      </c>
      <c r="C25" s="6">
        <v>0.94185441902662992</v>
      </c>
      <c r="D25" s="6">
        <v>0.77099518607503614</v>
      </c>
      <c r="E25" s="6">
        <v>0.6952683730084348</v>
      </c>
      <c r="F25" s="6">
        <v>0.70631899628252792</v>
      </c>
    </row>
    <row r="26" spans="1:6" x14ac:dyDescent="0.15">
      <c r="A26" s="8" t="s">
        <v>3</v>
      </c>
      <c r="B26" s="6">
        <v>0.99999928538011695</v>
      </c>
      <c r="C26" s="6">
        <v>0.96631271125043539</v>
      </c>
      <c r="D26" s="6">
        <v>0.93987435209235204</v>
      </c>
      <c r="E26" s="6">
        <v>0.80308918827490594</v>
      </c>
      <c r="F26" s="6">
        <v>0.78633613069627584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0"/>
  <sheetViews>
    <sheetView workbookViewId="0"/>
  </sheetViews>
  <sheetFormatPr defaultRowHeight="14.25" x14ac:dyDescent="0.15"/>
  <sheetData>
    <row r="2" spans="1:9" x14ac:dyDescent="0.15">
      <c r="A2" t="s">
        <v>54</v>
      </c>
    </row>
    <row r="3" spans="1:9" x14ac:dyDescent="0.15">
      <c r="A3" t="s">
        <v>58</v>
      </c>
    </row>
    <row r="4" spans="1:9" x14ac:dyDescent="0.15">
      <c r="A4" s="7" t="s">
        <v>52</v>
      </c>
      <c r="B4" s="9"/>
      <c r="C4" s="9">
        <v>4</v>
      </c>
    </row>
    <row r="6" spans="1:9" x14ac:dyDescent="0.15">
      <c r="A6" s="8"/>
      <c r="B6" s="8">
        <v>89</v>
      </c>
      <c r="C6" s="8">
        <v>90</v>
      </c>
      <c r="D6" s="8">
        <v>91</v>
      </c>
      <c r="E6" s="8">
        <v>92</v>
      </c>
      <c r="F6" s="8">
        <v>93</v>
      </c>
      <c r="H6" s="8" t="s">
        <v>5</v>
      </c>
      <c r="I6" s="8" t="s">
        <v>39</v>
      </c>
    </row>
    <row r="7" spans="1:9" x14ac:dyDescent="0.15">
      <c r="A7" s="8" t="s">
        <v>2</v>
      </c>
      <c r="B7" s="6">
        <v>0.87441854649414852</v>
      </c>
      <c r="C7" s="6">
        <v>1</v>
      </c>
      <c r="D7" s="6">
        <v>0.65121790324420681</v>
      </c>
      <c r="E7" s="6">
        <v>0.32418125955302429</v>
      </c>
      <c r="F7" s="6"/>
      <c r="H7" s="6">
        <v>0.71245442732284492</v>
      </c>
      <c r="I7" s="6"/>
    </row>
    <row r="8" spans="1:9" x14ac:dyDescent="0.15">
      <c r="A8" s="8"/>
      <c r="B8" s="6"/>
      <c r="C8" s="6">
        <v>1</v>
      </c>
      <c r="D8" s="6">
        <v>0.6545016321320527</v>
      </c>
      <c r="E8" s="6">
        <v>0.33064404369949357</v>
      </c>
      <c r="F8" s="6">
        <v>0.29766521975049104</v>
      </c>
      <c r="H8" s="6">
        <v>0.57070272389550936</v>
      </c>
      <c r="I8" s="6">
        <v>0.64157857560917719</v>
      </c>
    </row>
    <row r="9" spans="1:9" x14ac:dyDescent="0.15">
      <c r="A9" s="8" t="s">
        <v>6</v>
      </c>
      <c r="B9" s="6">
        <v>0.69595357366965738</v>
      </c>
      <c r="C9" s="6">
        <v>0.76576202317438724</v>
      </c>
      <c r="D9" s="6">
        <v>0.67860389923154973</v>
      </c>
      <c r="E9" s="6">
        <v>0.44496442622950833</v>
      </c>
      <c r="F9" s="6"/>
      <c r="H9" s="6">
        <v>0.64632098057627574</v>
      </c>
      <c r="I9" s="6"/>
    </row>
    <row r="10" spans="1:9" x14ac:dyDescent="0.15">
      <c r="A10" s="8"/>
      <c r="B10" s="6"/>
      <c r="C10" s="6">
        <v>0.77968308709349077</v>
      </c>
      <c r="D10" s="6">
        <v>0.69259315390586851</v>
      </c>
      <c r="E10" s="6">
        <v>0.47540936065573786</v>
      </c>
      <c r="F10" s="6">
        <v>0.52051230000000004</v>
      </c>
      <c r="H10" s="6">
        <v>0.61704947541377431</v>
      </c>
      <c r="I10" s="6">
        <v>0.63168522799502502</v>
      </c>
    </row>
    <row r="11" spans="1:9" x14ac:dyDescent="0.15">
      <c r="A11" s="8" t="s">
        <v>7</v>
      </c>
      <c r="B11" s="6">
        <v>0.8597331863330272</v>
      </c>
      <c r="C11" s="6">
        <v>0.94185441902662992</v>
      </c>
      <c r="D11" s="6">
        <v>0.77099518607503581</v>
      </c>
      <c r="E11" s="6">
        <v>0.6952683730084348</v>
      </c>
      <c r="F11" s="6"/>
      <c r="H11" s="6">
        <v>0.81696279111078196</v>
      </c>
      <c r="I11" s="6"/>
    </row>
    <row r="12" spans="1:9" x14ac:dyDescent="0.15">
      <c r="A12" s="8"/>
      <c r="B12" s="6"/>
      <c r="C12" s="6">
        <v>0.96413305961410034</v>
      </c>
      <c r="D12" s="6">
        <v>0.79462047946793002</v>
      </c>
      <c r="E12" s="6">
        <v>0.71852815613296861</v>
      </c>
      <c r="F12" s="6">
        <v>0.75464608550185874</v>
      </c>
      <c r="H12" s="6">
        <v>0.8079819451792144</v>
      </c>
      <c r="I12" s="6">
        <v>0.81247236814499812</v>
      </c>
    </row>
    <row r="13" spans="1:9" x14ac:dyDescent="0.15">
      <c r="A13" s="8" t="s">
        <v>3</v>
      </c>
      <c r="B13" s="6">
        <v>0.99999928538011695</v>
      </c>
      <c r="C13" s="6">
        <v>0.9663127112504355</v>
      </c>
      <c r="D13" s="6">
        <v>0.93987435209235204</v>
      </c>
      <c r="E13" s="6">
        <v>0.80308918827490605</v>
      </c>
      <c r="F13" s="6"/>
      <c r="H13" s="6">
        <v>0.92731888424945264</v>
      </c>
      <c r="I13" s="6"/>
    </row>
    <row r="14" spans="1:9" x14ac:dyDescent="0.15">
      <c r="A14" s="8"/>
      <c r="B14" s="6"/>
      <c r="C14" s="6">
        <v>0.99999929408866994</v>
      </c>
      <c r="D14" s="6">
        <v>0.96845065626822158</v>
      </c>
      <c r="E14" s="6">
        <v>0.82952324756302531</v>
      </c>
      <c r="F14" s="6">
        <v>0.81201066975385583</v>
      </c>
      <c r="H14" s="6">
        <v>0.90249596691844314</v>
      </c>
      <c r="I14" s="6">
        <v>0.91490742558394789</v>
      </c>
    </row>
    <row r="16" spans="1:9" x14ac:dyDescent="0.15">
      <c r="A16" s="8" t="s">
        <v>5</v>
      </c>
      <c r="B16" s="6">
        <v>0.85752614796923754</v>
      </c>
      <c r="C16" s="6">
        <v>0.92721807428096426</v>
      </c>
      <c r="D16" s="6">
        <v>0.76885715780215225</v>
      </c>
      <c r="E16" s="6">
        <v>0.57770100688963733</v>
      </c>
      <c r="F16" s="6">
        <v>0.59620856875155137</v>
      </c>
    </row>
    <row r="18" spans="1:6" x14ac:dyDescent="0.15">
      <c r="A18" s="9" t="s">
        <v>40</v>
      </c>
    </row>
    <row r="19" spans="1:6" x14ac:dyDescent="0.15">
      <c r="A19" s="8"/>
      <c r="B19" s="8" t="s">
        <v>49</v>
      </c>
      <c r="C19" s="8" t="s">
        <v>50</v>
      </c>
    </row>
    <row r="20" spans="1:6" x14ac:dyDescent="0.15">
      <c r="A20" s="8" t="s">
        <v>2</v>
      </c>
      <c r="B20" s="6">
        <v>0.71245442732284492</v>
      </c>
      <c r="C20" s="6">
        <v>0.57070272389550936</v>
      </c>
    </row>
    <row r="21" spans="1:6" x14ac:dyDescent="0.15">
      <c r="A21" s="8" t="s">
        <v>6</v>
      </c>
      <c r="B21" s="6">
        <v>0.64632098057627574</v>
      </c>
      <c r="C21" s="6">
        <v>0.61704947541377431</v>
      </c>
    </row>
    <row r="22" spans="1:6" x14ac:dyDescent="0.15">
      <c r="A22" s="8" t="s">
        <v>7</v>
      </c>
      <c r="B22" s="6">
        <v>0.81696279111078196</v>
      </c>
      <c r="C22" s="6">
        <v>0.8079819451792144</v>
      </c>
    </row>
    <row r="23" spans="1:6" x14ac:dyDescent="0.15">
      <c r="A23" s="8" t="s">
        <v>3</v>
      </c>
      <c r="B23" s="6">
        <v>0.92731888424945264</v>
      </c>
      <c r="C23" s="6">
        <v>0.90249596691844314</v>
      </c>
    </row>
    <row r="25" spans="1:6" x14ac:dyDescent="0.15">
      <c r="A25" s="9" t="s">
        <v>41</v>
      </c>
    </row>
    <row r="26" spans="1:6" x14ac:dyDescent="0.15">
      <c r="A26" s="8"/>
      <c r="B26" s="8">
        <v>89</v>
      </c>
      <c r="C26" s="8">
        <v>90</v>
      </c>
      <c r="D26" s="8">
        <v>91</v>
      </c>
      <c r="E26" s="8">
        <v>92</v>
      </c>
      <c r="F26" s="8">
        <v>93</v>
      </c>
    </row>
    <row r="27" spans="1:6" x14ac:dyDescent="0.15">
      <c r="A27" s="8" t="s">
        <v>2</v>
      </c>
      <c r="B27" s="6">
        <v>0.87441854649414852</v>
      </c>
      <c r="C27" s="6">
        <v>1</v>
      </c>
      <c r="D27" s="6">
        <v>0.65285976768812981</v>
      </c>
      <c r="E27" s="6">
        <v>0.32741265162625893</v>
      </c>
      <c r="F27" s="6">
        <v>0.29766521975049104</v>
      </c>
    </row>
    <row r="28" spans="1:6" x14ac:dyDescent="0.15">
      <c r="A28" s="8" t="s">
        <v>6</v>
      </c>
      <c r="B28" s="6">
        <v>0.69595357366965738</v>
      </c>
      <c r="C28" s="6">
        <v>0.77272255513393895</v>
      </c>
      <c r="D28" s="6">
        <v>0.68559852656870912</v>
      </c>
      <c r="E28" s="6">
        <v>0.46018689344262309</v>
      </c>
      <c r="F28" s="6">
        <v>0.52051230000000004</v>
      </c>
    </row>
    <row r="29" spans="1:6" x14ac:dyDescent="0.15">
      <c r="A29" s="8" t="s">
        <v>7</v>
      </c>
      <c r="B29" s="6">
        <v>0.8597331863330272</v>
      </c>
      <c r="C29" s="6">
        <v>0.95299373932036513</v>
      </c>
      <c r="D29" s="6">
        <v>0.78280783277148291</v>
      </c>
      <c r="E29" s="6">
        <v>0.70689826457070171</v>
      </c>
      <c r="F29" s="6">
        <v>0.75464608550185874</v>
      </c>
    </row>
    <row r="30" spans="1:6" x14ac:dyDescent="0.15">
      <c r="A30" s="8" t="s">
        <v>3</v>
      </c>
      <c r="B30" s="6">
        <v>0.99999928538011695</v>
      </c>
      <c r="C30" s="6">
        <v>0.98315600266955272</v>
      </c>
      <c r="D30" s="6">
        <v>0.95416250418028681</v>
      </c>
      <c r="E30" s="6">
        <v>0.81630621791896574</v>
      </c>
      <c r="F30" s="6">
        <v>0.81201066975385583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4"/>
  <sheetViews>
    <sheetView workbookViewId="0"/>
  </sheetViews>
  <sheetFormatPr defaultRowHeight="14.25" x14ac:dyDescent="0.15"/>
  <sheetData>
    <row r="2" spans="1:9" x14ac:dyDescent="0.15">
      <c r="A2" t="s">
        <v>54</v>
      </c>
    </row>
    <row r="3" spans="1:9" x14ac:dyDescent="0.15">
      <c r="A3" t="s">
        <v>58</v>
      </c>
    </row>
    <row r="4" spans="1:9" x14ac:dyDescent="0.15">
      <c r="A4" s="7" t="s">
        <v>52</v>
      </c>
      <c r="B4" s="9"/>
      <c r="C4" s="9">
        <v>3</v>
      </c>
    </row>
    <row r="6" spans="1:9" x14ac:dyDescent="0.15">
      <c r="A6" s="8"/>
      <c r="B6" s="8">
        <v>89</v>
      </c>
      <c r="C6" s="8">
        <v>90</v>
      </c>
      <c r="D6" s="8">
        <v>91</v>
      </c>
      <c r="E6" s="8">
        <v>92</v>
      </c>
      <c r="F6" s="8">
        <v>93</v>
      </c>
      <c r="H6" s="8" t="s">
        <v>5</v>
      </c>
      <c r="I6" s="8" t="s">
        <v>39</v>
      </c>
    </row>
    <row r="7" spans="1:9" x14ac:dyDescent="0.15">
      <c r="A7" s="8" t="s">
        <v>2</v>
      </c>
      <c r="B7" s="6">
        <v>0.87441854649414874</v>
      </c>
      <c r="C7" s="6">
        <v>1</v>
      </c>
      <c r="D7" s="6">
        <v>0.65121790324420692</v>
      </c>
      <c r="E7" s="6"/>
      <c r="F7" s="6"/>
      <c r="H7" s="6">
        <v>0.84187881657945185</v>
      </c>
      <c r="I7" s="6"/>
    </row>
    <row r="8" spans="1:9" x14ac:dyDescent="0.15">
      <c r="A8" s="8"/>
      <c r="B8" s="6"/>
      <c r="C8" s="6">
        <v>1</v>
      </c>
      <c r="D8" s="6">
        <v>0.6545016321320527</v>
      </c>
      <c r="E8" s="6">
        <v>0.33064404369949363</v>
      </c>
      <c r="F8" s="6"/>
      <c r="H8" s="6">
        <v>0.66171522527718218</v>
      </c>
      <c r="I8" s="6"/>
    </row>
    <row r="9" spans="1:9" x14ac:dyDescent="0.15">
      <c r="A9" s="8"/>
      <c r="B9" s="6"/>
      <c r="C9" s="6"/>
      <c r="D9" s="6">
        <v>1</v>
      </c>
      <c r="E9" s="6">
        <v>0.4080273774327835</v>
      </c>
      <c r="F9" s="6">
        <v>0.34871948122051427</v>
      </c>
      <c r="H9" s="6">
        <v>0.58558228621776587</v>
      </c>
      <c r="I9" s="6">
        <v>0.69639210935813323</v>
      </c>
    </row>
    <row r="10" spans="1:9" x14ac:dyDescent="0.15">
      <c r="A10" s="8" t="s">
        <v>6</v>
      </c>
      <c r="B10" s="6">
        <v>0.69595357366965738</v>
      </c>
      <c r="C10" s="6">
        <v>0.76576202317438724</v>
      </c>
      <c r="D10" s="6">
        <v>0.67860389923154973</v>
      </c>
      <c r="E10" s="6"/>
      <c r="F10" s="6"/>
      <c r="H10" s="6">
        <v>0.71343983202519823</v>
      </c>
      <c r="I10" s="6"/>
    </row>
    <row r="11" spans="1:9" x14ac:dyDescent="0.15">
      <c r="A11" s="8"/>
      <c r="B11" s="6"/>
      <c r="C11" s="6">
        <v>0.77968308709349077</v>
      </c>
      <c r="D11" s="6">
        <v>0.6925931539058684</v>
      </c>
      <c r="E11" s="6">
        <v>0.47540936065573763</v>
      </c>
      <c r="F11" s="6"/>
      <c r="H11" s="6">
        <v>0.64922853388503221</v>
      </c>
      <c r="I11" s="6"/>
    </row>
    <row r="12" spans="1:9" x14ac:dyDescent="0.15">
      <c r="A12" s="8"/>
      <c r="B12" s="6"/>
      <c r="C12" s="6"/>
      <c r="D12" s="6">
        <v>0.84554899303328257</v>
      </c>
      <c r="E12" s="6">
        <v>0.54098306557377052</v>
      </c>
      <c r="F12" s="6">
        <v>0.59230710000000009</v>
      </c>
      <c r="H12" s="6">
        <v>0.65961305286901772</v>
      </c>
      <c r="I12" s="6">
        <v>0.67409380625974935</v>
      </c>
    </row>
    <row r="13" spans="1:9" x14ac:dyDescent="0.15">
      <c r="A13" s="8" t="s">
        <v>7</v>
      </c>
      <c r="B13" s="6">
        <v>0.85973318633302742</v>
      </c>
      <c r="C13" s="6">
        <v>0.94185441902662992</v>
      </c>
      <c r="D13" s="6">
        <v>0.77099518607503603</v>
      </c>
      <c r="E13" s="6"/>
      <c r="F13" s="6"/>
      <c r="H13" s="6">
        <v>0.85752759714489779</v>
      </c>
      <c r="I13" s="6"/>
    </row>
    <row r="14" spans="1:9" x14ac:dyDescent="0.15">
      <c r="A14" s="8"/>
      <c r="B14" s="6"/>
      <c r="C14" s="6">
        <v>0.96413305961410023</v>
      </c>
      <c r="D14" s="6">
        <v>0.79462047946792991</v>
      </c>
      <c r="E14" s="6">
        <v>0.7185281561329685</v>
      </c>
      <c r="F14" s="6"/>
      <c r="H14" s="6">
        <v>0.82576056507166617</v>
      </c>
      <c r="I14" s="6"/>
    </row>
    <row r="15" spans="1:9" x14ac:dyDescent="0.15">
      <c r="A15" s="8"/>
      <c r="B15" s="6"/>
      <c r="C15" s="6"/>
      <c r="D15" s="6">
        <v>0.82499917499999997</v>
      </c>
      <c r="E15" s="6">
        <v>0.79381363917525749</v>
      </c>
      <c r="F15" s="6">
        <v>0.85873520074349441</v>
      </c>
      <c r="H15" s="6">
        <v>0.82584933830625074</v>
      </c>
      <c r="I15" s="6">
        <v>0.83637916684093827</v>
      </c>
    </row>
    <row r="16" spans="1:9" x14ac:dyDescent="0.15">
      <c r="A16" s="8" t="s">
        <v>3</v>
      </c>
      <c r="B16" s="6">
        <v>0.99999928538011695</v>
      </c>
      <c r="C16" s="6">
        <v>0.96631271125043539</v>
      </c>
      <c r="D16" s="6">
        <v>0.93987435209235204</v>
      </c>
      <c r="E16" s="6"/>
      <c r="F16" s="6"/>
      <c r="H16" s="6">
        <v>0.96872878290763487</v>
      </c>
      <c r="I16" s="6"/>
    </row>
    <row r="17" spans="1:9" x14ac:dyDescent="0.15">
      <c r="A17" s="8"/>
      <c r="B17" s="6"/>
      <c r="C17" s="6">
        <v>0.99999929408866994</v>
      </c>
      <c r="D17" s="6">
        <v>0.96845065626822147</v>
      </c>
      <c r="E17" s="6">
        <v>0.82952324756302531</v>
      </c>
      <c r="F17" s="6"/>
      <c r="H17" s="6">
        <v>0.9326577326399722</v>
      </c>
      <c r="I17" s="6"/>
    </row>
    <row r="18" spans="1:9" x14ac:dyDescent="0.15">
      <c r="A18" s="8"/>
      <c r="B18" s="6"/>
      <c r="C18" s="6"/>
      <c r="D18" s="6">
        <v>0.99999964782836215</v>
      </c>
      <c r="E18" s="6">
        <v>0.90588144705882345</v>
      </c>
      <c r="F18" s="6">
        <v>0.88167850763358768</v>
      </c>
      <c r="H18" s="6">
        <v>0.92918653417359109</v>
      </c>
      <c r="I18" s="6">
        <v>0.94352434990706602</v>
      </c>
    </row>
    <row r="20" spans="1:9" x14ac:dyDescent="0.15">
      <c r="A20" s="8" t="s">
        <v>5</v>
      </c>
      <c r="B20" s="6">
        <v>0.85752614796923754</v>
      </c>
      <c r="C20" s="6">
        <v>0.92721807428096414</v>
      </c>
      <c r="D20" s="6">
        <v>0.81845042318990524</v>
      </c>
      <c r="E20" s="6">
        <v>0.62535129216148255</v>
      </c>
      <c r="F20" s="6">
        <v>0.6703600723993991</v>
      </c>
    </row>
    <row r="22" spans="1:9" x14ac:dyDescent="0.15">
      <c r="A22" s="9" t="s">
        <v>40</v>
      </c>
    </row>
    <row r="23" spans="1:9" x14ac:dyDescent="0.15">
      <c r="A23" s="8"/>
      <c r="B23" s="8" t="s">
        <v>46</v>
      </c>
      <c r="C23" s="8" t="s">
        <v>47</v>
      </c>
      <c r="D23" s="8" t="s">
        <v>48</v>
      </c>
    </row>
    <row r="24" spans="1:9" x14ac:dyDescent="0.15">
      <c r="A24" s="8" t="s">
        <v>2</v>
      </c>
      <c r="B24" s="6">
        <v>0.84187881657945185</v>
      </c>
      <c r="C24" s="6">
        <v>0.66171522527718218</v>
      </c>
      <c r="D24" s="6">
        <v>0.58558228621776587</v>
      </c>
    </row>
    <row r="25" spans="1:9" x14ac:dyDescent="0.15">
      <c r="A25" s="8" t="s">
        <v>6</v>
      </c>
      <c r="B25" s="6">
        <v>0.71343983202519823</v>
      </c>
      <c r="C25" s="6">
        <v>0.64922853388503221</v>
      </c>
      <c r="D25" s="6">
        <v>0.65961305286901772</v>
      </c>
    </row>
    <row r="26" spans="1:9" x14ac:dyDescent="0.15">
      <c r="A26" s="8" t="s">
        <v>7</v>
      </c>
      <c r="B26" s="6">
        <v>0.85752759714489779</v>
      </c>
      <c r="C26" s="6">
        <v>0.82576056507166617</v>
      </c>
      <c r="D26" s="6">
        <v>0.82584933830625074</v>
      </c>
    </row>
    <row r="27" spans="1:9" x14ac:dyDescent="0.15">
      <c r="A27" s="8" t="s">
        <v>3</v>
      </c>
      <c r="B27" s="6">
        <v>0.96872878290763487</v>
      </c>
      <c r="C27" s="6">
        <v>0.9326577326399722</v>
      </c>
      <c r="D27" s="6">
        <v>0.92918653417359109</v>
      </c>
    </row>
    <row r="29" spans="1:9" x14ac:dyDescent="0.15">
      <c r="A29" s="9" t="s">
        <v>41</v>
      </c>
    </row>
    <row r="30" spans="1:9" x14ac:dyDescent="0.15">
      <c r="A30" s="8"/>
      <c r="B30" s="8">
        <v>89</v>
      </c>
      <c r="C30" s="8">
        <v>90</v>
      </c>
      <c r="D30" s="8">
        <v>91</v>
      </c>
      <c r="E30" s="8">
        <v>92</v>
      </c>
      <c r="F30" s="8">
        <v>93</v>
      </c>
    </row>
    <row r="31" spans="1:9" x14ac:dyDescent="0.15">
      <c r="A31" s="8" t="s">
        <v>2</v>
      </c>
      <c r="B31" s="6">
        <v>0.87441854649414874</v>
      </c>
      <c r="C31" s="6">
        <v>1</v>
      </c>
      <c r="D31" s="6">
        <v>0.76857317845875317</v>
      </c>
      <c r="E31" s="6">
        <v>0.36933571056613856</v>
      </c>
      <c r="F31" s="6">
        <v>0.34871948122051427</v>
      </c>
    </row>
    <row r="32" spans="1:9" x14ac:dyDescent="0.15">
      <c r="A32" s="8" t="s">
        <v>6</v>
      </c>
      <c r="B32" s="6">
        <v>0.69595357366965738</v>
      </c>
      <c r="C32" s="6">
        <v>0.77272255513393895</v>
      </c>
      <c r="D32" s="6">
        <v>0.7389153487235669</v>
      </c>
      <c r="E32" s="6">
        <v>0.50819621311475405</v>
      </c>
      <c r="F32" s="6">
        <v>0.59230710000000009</v>
      </c>
    </row>
    <row r="33" spans="1:6" x14ac:dyDescent="0.15">
      <c r="A33" s="8" t="s">
        <v>7</v>
      </c>
      <c r="B33" s="6">
        <v>0.85973318633302742</v>
      </c>
      <c r="C33" s="6">
        <v>0.95299373932036513</v>
      </c>
      <c r="D33" s="6">
        <v>0.7968716135143219</v>
      </c>
      <c r="E33" s="6">
        <v>0.75617089765411305</v>
      </c>
      <c r="F33" s="6">
        <v>0.85873520074349441</v>
      </c>
    </row>
    <row r="34" spans="1:6" x14ac:dyDescent="0.15">
      <c r="A34" s="8" t="s">
        <v>3</v>
      </c>
      <c r="B34" s="6">
        <v>0.99999928538011695</v>
      </c>
      <c r="C34" s="6">
        <v>0.98315600266955272</v>
      </c>
      <c r="D34" s="6">
        <v>0.96944155206297855</v>
      </c>
      <c r="E34" s="6">
        <v>0.86770234731092444</v>
      </c>
      <c r="F34" s="6">
        <v>0.88167850763358768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8"/>
  <sheetViews>
    <sheetView workbookViewId="0"/>
  </sheetViews>
  <sheetFormatPr defaultRowHeight="14.25" x14ac:dyDescent="0.15"/>
  <sheetData>
    <row r="2" spans="1:9" x14ac:dyDescent="0.15">
      <c r="A2" t="s">
        <v>54</v>
      </c>
    </row>
    <row r="3" spans="1:9" x14ac:dyDescent="0.15">
      <c r="A3" t="s">
        <v>58</v>
      </c>
    </row>
    <row r="4" spans="1:9" x14ac:dyDescent="0.15">
      <c r="A4" s="7" t="s">
        <v>52</v>
      </c>
      <c r="B4" s="9"/>
      <c r="C4" s="9">
        <v>2</v>
      </c>
    </row>
    <row r="6" spans="1:9" x14ac:dyDescent="0.15">
      <c r="A6" s="8"/>
      <c r="B6" s="8">
        <v>89</v>
      </c>
      <c r="C6" s="8">
        <v>90</v>
      </c>
      <c r="D6" s="8">
        <v>91</v>
      </c>
      <c r="E6" s="8">
        <v>92</v>
      </c>
      <c r="F6" s="8">
        <v>93</v>
      </c>
      <c r="H6" s="8" t="s">
        <v>5</v>
      </c>
      <c r="I6" s="8" t="s">
        <v>39</v>
      </c>
    </row>
    <row r="7" spans="1:9" x14ac:dyDescent="0.15">
      <c r="A7" s="8" t="s">
        <v>2</v>
      </c>
      <c r="B7" s="6">
        <v>0.87441854649414852</v>
      </c>
      <c r="C7" s="6">
        <v>1</v>
      </c>
      <c r="D7" s="6"/>
      <c r="E7" s="6"/>
      <c r="F7" s="6"/>
      <c r="H7" s="6">
        <v>0.93720927324707426</v>
      </c>
      <c r="I7" s="6"/>
    </row>
    <row r="8" spans="1:9" x14ac:dyDescent="0.15">
      <c r="A8" s="8"/>
      <c r="B8" s="6"/>
      <c r="C8" s="6">
        <v>1</v>
      </c>
      <c r="D8" s="6">
        <v>0.6545016321320527</v>
      </c>
      <c r="E8" s="6"/>
      <c r="F8" s="6"/>
      <c r="H8" s="6">
        <v>0.82725081606602635</v>
      </c>
      <c r="I8" s="6"/>
    </row>
    <row r="9" spans="1:9" x14ac:dyDescent="0.15">
      <c r="A9" s="8"/>
      <c r="B9" s="6"/>
      <c r="C9" s="6"/>
      <c r="D9" s="6">
        <v>1</v>
      </c>
      <c r="E9" s="6">
        <v>0.4080273774327835</v>
      </c>
      <c r="F9" s="6"/>
      <c r="H9" s="6">
        <v>0.70401368871639169</v>
      </c>
      <c r="I9" s="6"/>
    </row>
    <row r="10" spans="1:9" x14ac:dyDescent="0.15">
      <c r="A10" s="8"/>
      <c r="B10" s="6"/>
      <c r="C10" s="6"/>
      <c r="D10" s="6"/>
      <c r="E10" s="6">
        <v>0.99999999999997002</v>
      </c>
      <c r="F10" s="6">
        <v>0.76359846264084064</v>
      </c>
      <c r="H10" s="6">
        <v>0.88179923132040527</v>
      </c>
      <c r="I10" s="6">
        <v>0.83756825233747434</v>
      </c>
    </row>
    <row r="11" spans="1:9" x14ac:dyDescent="0.15">
      <c r="A11" s="8" t="s">
        <v>6</v>
      </c>
      <c r="B11" s="6">
        <v>0.69595357366965727</v>
      </c>
      <c r="C11" s="6">
        <v>0.76576202317438724</v>
      </c>
      <c r="D11" s="6"/>
      <c r="E11" s="6"/>
      <c r="F11" s="6"/>
      <c r="H11" s="6">
        <v>0.73085779842202225</v>
      </c>
      <c r="I11" s="6"/>
    </row>
    <row r="12" spans="1:9" x14ac:dyDescent="0.15">
      <c r="A12" s="8"/>
      <c r="B12" s="6"/>
      <c r="C12" s="6">
        <v>0.77968308709349077</v>
      </c>
      <c r="D12" s="6">
        <v>0.6925931539058684</v>
      </c>
      <c r="E12" s="6"/>
      <c r="F12" s="6"/>
      <c r="H12" s="6">
        <v>0.73613812049967953</v>
      </c>
      <c r="I12" s="6"/>
    </row>
    <row r="13" spans="1:9" x14ac:dyDescent="0.15">
      <c r="A13" s="8"/>
      <c r="B13" s="6"/>
      <c r="C13" s="6"/>
      <c r="D13" s="6">
        <v>0.84554899303328257</v>
      </c>
      <c r="E13" s="6">
        <v>0.54098306557377052</v>
      </c>
      <c r="F13" s="6"/>
      <c r="H13" s="6">
        <v>0.69326602930352654</v>
      </c>
      <c r="I13" s="6"/>
    </row>
    <row r="14" spans="1:9" x14ac:dyDescent="0.15">
      <c r="A14" s="8"/>
      <c r="B14" s="6"/>
      <c r="C14" s="6"/>
      <c r="D14" s="6"/>
      <c r="E14" s="6">
        <v>0.5971890983606557</v>
      </c>
      <c r="F14" s="6">
        <v>0.65384550000000008</v>
      </c>
      <c r="H14" s="6">
        <v>0.62551729918032795</v>
      </c>
      <c r="I14" s="6">
        <v>0.69644481185138907</v>
      </c>
    </row>
    <row r="15" spans="1:9" x14ac:dyDescent="0.15">
      <c r="A15" s="8" t="s">
        <v>7</v>
      </c>
      <c r="B15" s="6">
        <v>0.8597331863330272</v>
      </c>
      <c r="C15" s="6">
        <v>0.94185441902662992</v>
      </c>
      <c r="D15" s="6"/>
      <c r="E15" s="6"/>
      <c r="F15" s="6"/>
      <c r="H15" s="6">
        <v>0.90079380267982856</v>
      </c>
      <c r="I15" s="6"/>
    </row>
    <row r="16" spans="1:9" x14ac:dyDescent="0.15">
      <c r="A16" s="8"/>
      <c r="B16" s="6"/>
      <c r="C16" s="6">
        <v>0.96413305961410023</v>
      </c>
      <c r="D16" s="6">
        <v>0.79462047946792991</v>
      </c>
      <c r="E16" s="6"/>
      <c r="F16" s="6"/>
      <c r="H16" s="6">
        <v>0.87937676954101507</v>
      </c>
      <c r="I16" s="6"/>
    </row>
    <row r="17" spans="1:9" x14ac:dyDescent="0.15">
      <c r="A17" s="8"/>
      <c r="B17" s="6"/>
      <c r="C17" s="6"/>
      <c r="D17" s="6">
        <v>0.82499917499999986</v>
      </c>
      <c r="E17" s="6">
        <v>0.7938136391752576</v>
      </c>
      <c r="F17" s="6"/>
      <c r="H17" s="6">
        <v>0.80940640708762879</v>
      </c>
      <c r="I17" s="6"/>
    </row>
    <row r="18" spans="1:9" x14ac:dyDescent="0.15">
      <c r="A18" s="8"/>
      <c r="B18" s="6"/>
      <c r="C18" s="6"/>
      <c r="D18" s="6"/>
      <c r="E18" s="6">
        <v>0.87628778350515468</v>
      </c>
      <c r="F18" s="6">
        <v>0.94795444237918225</v>
      </c>
      <c r="H18" s="6">
        <v>0.91212111294216847</v>
      </c>
      <c r="I18" s="6">
        <v>0.87542452306266028</v>
      </c>
    </row>
    <row r="19" spans="1:9" x14ac:dyDescent="0.15">
      <c r="A19" s="8" t="s">
        <v>3</v>
      </c>
      <c r="B19" s="6">
        <v>0.99999928538011695</v>
      </c>
      <c r="C19" s="6">
        <v>0.9663127112504355</v>
      </c>
      <c r="D19" s="6"/>
      <c r="E19" s="6"/>
      <c r="F19" s="6"/>
      <c r="H19" s="6">
        <v>0.98315599831527622</v>
      </c>
      <c r="I19" s="6"/>
    </row>
    <row r="20" spans="1:9" x14ac:dyDescent="0.15">
      <c r="A20" s="8"/>
      <c r="B20" s="6"/>
      <c r="C20" s="6">
        <v>0.99999929408866994</v>
      </c>
      <c r="D20" s="6">
        <v>0.96845065626822147</v>
      </c>
      <c r="E20" s="6"/>
      <c r="F20" s="6"/>
      <c r="H20" s="6">
        <v>0.98422497517844576</v>
      </c>
      <c r="I20" s="6"/>
    </row>
    <row r="21" spans="1:9" x14ac:dyDescent="0.15">
      <c r="A21" s="8"/>
      <c r="B21" s="6"/>
      <c r="C21" s="6"/>
      <c r="D21" s="6">
        <v>0.99999964782836215</v>
      </c>
      <c r="E21" s="6">
        <v>0.90588144705882356</v>
      </c>
      <c r="F21" s="6"/>
      <c r="H21" s="6">
        <v>0.9529405474435928</v>
      </c>
      <c r="I21" s="6"/>
    </row>
    <row r="22" spans="1:9" x14ac:dyDescent="0.15">
      <c r="A22" s="8"/>
      <c r="B22" s="6"/>
      <c r="C22" s="6"/>
      <c r="D22" s="6"/>
      <c r="E22" s="6">
        <v>1</v>
      </c>
      <c r="F22" s="6">
        <v>0.9999999999999476</v>
      </c>
      <c r="H22" s="6">
        <v>0.9999999999999738</v>
      </c>
      <c r="I22" s="6">
        <v>0.9800803802343222</v>
      </c>
    </row>
    <row r="24" spans="1:9" x14ac:dyDescent="0.15">
      <c r="A24" s="8" t="s">
        <v>5</v>
      </c>
      <c r="B24" s="6">
        <v>0.85752614796923754</v>
      </c>
      <c r="C24" s="6">
        <v>0.92721807428096414</v>
      </c>
      <c r="D24" s="6">
        <v>0.84758921720446467</v>
      </c>
      <c r="E24" s="6">
        <v>0.765272801388302</v>
      </c>
      <c r="F24" s="6">
        <v>0.8413496012549927</v>
      </c>
    </row>
    <row r="26" spans="1:9" x14ac:dyDescent="0.15">
      <c r="A26" s="9" t="s">
        <v>40</v>
      </c>
    </row>
    <row r="27" spans="1:9" x14ac:dyDescent="0.15">
      <c r="A27" s="8"/>
      <c r="B27" s="8" t="s">
        <v>42</v>
      </c>
      <c r="C27" s="8" t="s">
        <v>43</v>
      </c>
      <c r="D27" s="8" t="s">
        <v>44</v>
      </c>
      <c r="E27" s="8" t="s">
        <v>45</v>
      </c>
    </row>
    <row r="28" spans="1:9" x14ac:dyDescent="0.15">
      <c r="A28" s="8" t="s">
        <v>2</v>
      </c>
      <c r="B28" s="6">
        <v>0.93720927324707426</v>
      </c>
      <c r="C28" s="6">
        <v>0.82725081606602635</v>
      </c>
      <c r="D28" s="6">
        <v>0.70401368871639169</v>
      </c>
      <c r="E28" s="6">
        <v>0.88179923132040527</v>
      </c>
    </row>
    <row r="29" spans="1:9" x14ac:dyDescent="0.15">
      <c r="A29" s="8" t="s">
        <v>6</v>
      </c>
      <c r="B29" s="6">
        <v>0.73085779842202225</v>
      </c>
      <c r="C29" s="6">
        <v>0.73613812049967953</v>
      </c>
      <c r="D29" s="6">
        <v>0.69326602930352654</v>
      </c>
      <c r="E29" s="6">
        <v>0.62551729918032795</v>
      </c>
    </row>
    <row r="30" spans="1:9" x14ac:dyDescent="0.15">
      <c r="A30" s="8" t="s">
        <v>7</v>
      </c>
      <c r="B30" s="6">
        <v>0.90079380267982856</v>
      </c>
      <c r="C30" s="6">
        <v>0.87937676954101507</v>
      </c>
      <c r="D30" s="6">
        <v>0.80940640708762879</v>
      </c>
      <c r="E30" s="6">
        <v>0.91212111294216847</v>
      </c>
    </row>
    <row r="31" spans="1:9" x14ac:dyDescent="0.15">
      <c r="A31" s="8" t="s">
        <v>3</v>
      </c>
      <c r="B31" s="6">
        <v>0.98315599831527622</v>
      </c>
      <c r="C31" s="6">
        <v>0.98422497517844576</v>
      </c>
      <c r="D31" s="6">
        <v>0.9529405474435928</v>
      </c>
      <c r="E31" s="6">
        <v>0.9999999999999738</v>
      </c>
    </row>
    <row r="33" spans="1:6" x14ac:dyDescent="0.15">
      <c r="A33" s="9" t="s">
        <v>41</v>
      </c>
    </row>
    <row r="34" spans="1:6" x14ac:dyDescent="0.15">
      <c r="A34" s="8"/>
      <c r="B34" s="8">
        <v>89</v>
      </c>
      <c r="C34" s="8">
        <v>90</v>
      </c>
      <c r="D34" s="8">
        <v>91</v>
      </c>
      <c r="E34" s="8">
        <v>92</v>
      </c>
      <c r="F34" s="8">
        <v>93</v>
      </c>
    </row>
    <row r="35" spans="1:6" x14ac:dyDescent="0.15">
      <c r="A35" s="8" t="s">
        <v>2</v>
      </c>
      <c r="B35" s="6">
        <v>0.87441854649414852</v>
      </c>
      <c r="C35" s="6">
        <v>1</v>
      </c>
      <c r="D35" s="6">
        <v>0.82725081606602635</v>
      </c>
      <c r="E35" s="6">
        <v>0.70401368871637682</v>
      </c>
      <c r="F35" s="6">
        <v>0.76359846264084064</v>
      </c>
    </row>
    <row r="36" spans="1:6" x14ac:dyDescent="0.15">
      <c r="A36" s="8" t="s">
        <v>6</v>
      </c>
      <c r="B36" s="6">
        <v>0.69595357366965727</v>
      </c>
      <c r="C36" s="6">
        <v>0.77272255513393895</v>
      </c>
      <c r="D36" s="6">
        <v>0.76907107346957548</v>
      </c>
      <c r="E36" s="6">
        <v>0.56908608196721311</v>
      </c>
      <c r="F36" s="6">
        <v>0.65384550000000008</v>
      </c>
    </row>
    <row r="37" spans="1:6" x14ac:dyDescent="0.15">
      <c r="A37" s="8" t="s">
        <v>7</v>
      </c>
      <c r="B37" s="6">
        <v>0.8597331863330272</v>
      </c>
      <c r="C37" s="6">
        <v>0.95299373932036513</v>
      </c>
      <c r="D37" s="6">
        <v>0.80980982723396489</v>
      </c>
      <c r="E37" s="6">
        <v>0.83505071134020614</v>
      </c>
      <c r="F37" s="6">
        <v>0.94795444237918225</v>
      </c>
    </row>
    <row r="38" spans="1:6" x14ac:dyDescent="0.15">
      <c r="A38" s="8" t="s">
        <v>3</v>
      </c>
      <c r="B38" s="6">
        <v>0.99999928538011695</v>
      </c>
      <c r="C38" s="6">
        <v>0.98315600266955272</v>
      </c>
      <c r="D38" s="6">
        <v>0.98422515204829186</v>
      </c>
      <c r="E38" s="6">
        <v>0.95294072352941184</v>
      </c>
      <c r="F38" s="6">
        <v>0.9999999999999476</v>
      </c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2"/>
  <sheetViews>
    <sheetView workbookViewId="0"/>
  </sheetViews>
  <sheetFormatPr defaultRowHeight="14.25" x14ac:dyDescent="0.15"/>
  <sheetData>
    <row r="2" spans="1:9" x14ac:dyDescent="0.15">
      <c r="A2" t="s">
        <v>54</v>
      </c>
    </row>
    <row r="3" spans="1:9" x14ac:dyDescent="0.15">
      <c r="A3" t="s">
        <v>58</v>
      </c>
    </row>
    <row r="4" spans="1:9" x14ac:dyDescent="0.15">
      <c r="A4" s="7" t="s">
        <v>52</v>
      </c>
      <c r="B4" s="9"/>
      <c r="C4" s="9">
        <v>1</v>
      </c>
    </row>
    <row r="6" spans="1:9" x14ac:dyDescent="0.15">
      <c r="A6" s="8"/>
      <c r="B6" s="8">
        <v>89</v>
      </c>
      <c r="C6" s="8">
        <v>90</v>
      </c>
      <c r="D6" s="8">
        <v>91</v>
      </c>
      <c r="E6" s="8">
        <v>92</v>
      </c>
      <c r="F6" s="8">
        <v>93</v>
      </c>
      <c r="H6" s="8" t="s">
        <v>5</v>
      </c>
      <c r="I6" s="8" t="s">
        <v>39</v>
      </c>
    </row>
    <row r="7" spans="1:9" x14ac:dyDescent="0.15">
      <c r="A7" s="8" t="s">
        <v>2</v>
      </c>
      <c r="B7" s="6">
        <v>1</v>
      </c>
      <c r="C7" s="6"/>
      <c r="D7" s="6"/>
      <c r="E7" s="6"/>
      <c r="F7" s="6"/>
      <c r="H7" s="6">
        <v>1</v>
      </c>
      <c r="I7" s="6"/>
    </row>
    <row r="8" spans="1:9" x14ac:dyDescent="0.15">
      <c r="A8" s="8"/>
      <c r="B8" s="6"/>
      <c r="C8" s="6">
        <v>1</v>
      </c>
      <c r="D8" s="6"/>
      <c r="E8" s="6"/>
      <c r="F8" s="6"/>
      <c r="H8" s="6">
        <v>1</v>
      </c>
      <c r="I8" s="6"/>
    </row>
    <row r="9" spans="1:9" x14ac:dyDescent="0.15">
      <c r="A9" s="8"/>
      <c r="B9" s="6"/>
      <c r="C9" s="6"/>
      <c r="D9" s="6">
        <v>1</v>
      </c>
      <c r="E9" s="6"/>
      <c r="F9" s="6"/>
      <c r="H9" s="6">
        <v>1</v>
      </c>
      <c r="I9" s="6"/>
    </row>
    <row r="10" spans="1:9" x14ac:dyDescent="0.15">
      <c r="A10" s="8"/>
      <c r="B10" s="6"/>
      <c r="C10" s="6"/>
      <c r="D10" s="6"/>
      <c r="E10" s="6">
        <v>0.99999999999997058</v>
      </c>
      <c r="F10" s="6"/>
      <c r="H10" s="6">
        <v>0.99999999999997058</v>
      </c>
      <c r="I10" s="6"/>
    </row>
    <row r="11" spans="1:9" x14ac:dyDescent="0.15">
      <c r="A11" s="8"/>
      <c r="B11" s="6"/>
      <c r="C11" s="6"/>
      <c r="D11" s="6"/>
      <c r="E11" s="6"/>
      <c r="F11" s="6">
        <v>0.99999999999994105</v>
      </c>
      <c r="H11" s="6">
        <v>0.99999999999994105</v>
      </c>
      <c r="I11" s="6">
        <v>0.99999999999998246</v>
      </c>
    </row>
    <row r="12" spans="1:9" x14ac:dyDescent="0.15">
      <c r="A12" s="8" t="s">
        <v>6</v>
      </c>
      <c r="B12" s="6">
        <v>0.7299601063649489</v>
      </c>
      <c r="C12" s="6"/>
      <c r="D12" s="6"/>
      <c r="E12" s="6"/>
      <c r="F12" s="6"/>
      <c r="H12" s="6">
        <v>0.7299601063649489</v>
      </c>
      <c r="I12" s="6"/>
    </row>
    <row r="13" spans="1:9" x14ac:dyDescent="0.15">
      <c r="A13" s="8"/>
      <c r="B13" s="6"/>
      <c r="C13" s="6">
        <v>0.77968308709349077</v>
      </c>
      <c r="D13" s="6"/>
      <c r="E13" s="6"/>
      <c r="F13" s="6"/>
      <c r="H13" s="6">
        <v>0.77968308709349077</v>
      </c>
      <c r="I13" s="6"/>
    </row>
    <row r="14" spans="1:9" x14ac:dyDescent="0.15">
      <c r="A14" s="8"/>
      <c r="B14" s="6"/>
      <c r="C14" s="6"/>
      <c r="D14" s="6">
        <v>0.84554899303328257</v>
      </c>
      <c r="E14" s="6"/>
      <c r="F14" s="6"/>
      <c r="H14" s="6">
        <v>0.84554899303328257</v>
      </c>
      <c r="I14" s="6"/>
    </row>
    <row r="15" spans="1:9" x14ac:dyDescent="0.15">
      <c r="A15" s="8"/>
      <c r="B15" s="6"/>
      <c r="C15" s="6"/>
      <c r="D15" s="6"/>
      <c r="E15" s="6">
        <v>0.5971890983606557</v>
      </c>
      <c r="F15" s="6"/>
      <c r="H15" s="6">
        <v>0.5971890983606557</v>
      </c>
      <c r="I15" s="6"/>
    </row>
    <row r="16" spans="1:9" x14ac:dyDescent="0.15">
      <c r="A16" s="8"/>
      <c r="B16" s="6"/>
      <c r="C16" s="6"/>
      <c r="D16" s="6"/>
      <c r="E16" s="6"/>
      <c r="F16" s="6">
        <v>0.67179420000000001</v>
      </c>
      <c r="H16" s="6">
        <v>0.67179420000000001</v>
      </c>
      <c r="I16" s="6">
        <v>0.72483509697047555</v>
      </c>
    </row>
    <row r="17" spans="1:9" x14ac:dyDescent="0.15">
      <c r="A17" s="8" t="s">
        <v>7</v>
      </c>
      <c r="B17" s="6">
        <v>0.88855502677051401</v>
      </c>
      <c r="C17" s="6"/>
      <c r="D17" s="6"/>
      <c r="E17" s="6"/>
      <c r="F17" s="6"/>
      <c r="H17" s="6">
        <v>0.88855502677051401</v>
      </c>
      <c r="I17" s="6"/>
    </row>
    <row r="18" spans="1:9" x14ac:dyDescent="0.15">
      <c r="A18" s="8"/>
      <c r="B18" s="6"/>
      <c r="C18" s="6">
        <v>0.96413305961410023</v>
      </c>
      <c r="D18" s="6"/>
      <c r="E18" s="6"/>
      <c r="F18" s="6"/>
      <c r="H18" s="6">
        <v>0.96413305961410023</v>
      </c>
      <c r="I18" s="6"/>
    </row>
    <row r="19" spans="1:9" x14ac:dyDescent="0.15">
      <c r="A19" s="8"/>
      <c r="B19" s="6"/>
      <c r="C19" s="6"/>
      <c r="D19" s="6">
        <v>0.82499917499999997</v>
      </c>
      <c r="E19" s="6"/>
      <c r="F19" s="6"/>
      <c r="H19" s="6">
        <v>0.82499917499999997</v>
      </c>
      <c r="I19" s="6"/>
    </row>
    <row r="20" spans="1:9" x14ac:dyDescent="0.15">
      <c r="A20" s="8"/>
      <c r="B20" s="6"/>
      <c r="C20" s="6"/>
      <c r="D20" s="6"/>
      <c r="E20" s="6">
        <v>0.87628778350515446</v>
      </c>
      <c r="F20" s="6"/>
      <c r="H20" s="6">
        <v>0.87628778350515446</v>
      </c>
      <c r="I20" s="6"/>
    </row>
    <row r="21" spans="1:9" x14ac:dyDescent="0.15">
      <c r="A21" s="8"/>
      <c r="B21" s="6"/>
      <c r="C21" s="6"/>
      <c r="D21" s="6"/>
      <c r="E21" s="6"/>
      <c r="F21" s="6">
        <v>0.973976721189591</v>
      </c>
      <c r="H21" s="6">
        <v>0.973976721189591</v>
      </c>
      <c r="I21" s="6">
        <v>0.905590353215872</v>
      </c>
    </row>
    <row r="22" spans="1:9" x14ac:dyDescent="0.15">
      <c r="A22" s="8" t="s">
        <v>3</v>
      </c>
      <c r="B22" s="6">
        <v>0.99999934411590774</v>
      </c>
      <c r="C22" s="6"/>
      <c r="D22" s="6"/>
      <c r="E22" s="6"/>
      <c r="F22" s="6"/>
      <c r="H22" s="6">
        <v>0.99999934411590774</v>
      </c>
      <c r="I22" s="6"/>
    </row>
    <row r="23" spans="1:9" x14ac:dyDescent="0.15">
      <c r="A23" s="8"/>
      <c r="B23" s="6"/>
      <c r="C23" s="6">
        <v>0.99999929408866994</v>
      </c>
      <c r="D23" s="6"/>
      <c r="E23" s="6"/>
      <c r="F23" s="6"/>
      <c r="H23" s="6">
        <v>0.99999929408866994</v>
      </c>
      <c r="I23" s="6"/>
    </row>
    <row r="24" spans="1:9" x14ac:dyDescent="0.15">
      <c r="A24" s="8"/>
      <c r="B24" s="6"/>
      <c r="C24" s="6"/>
      <c r="D24" s="6">
        <v>0.99999964782836215</v>
      </c>
      <c r="E24" s="6"/>
      <c r="F24" s="6"/>
      <c r="H24" s="6">
        <v>0.99999964782836215</v>
      </c>
      <c r="I24" s="6"/>
    </row>
    <row r="25" spans="1:9" x14ac:dyDescent="0.15">
      <c r="A25" s="8"/>
      <c r="B25" s="6"/>
      <c r="C25" s="6"/>
      <c r="D25" s="6"/>
      <c r="E25" s="6">
        <v>1</v>
      </c>
      <c r="F25" s="6"/>
      <c r="H25" s="6">
        <v>1</v>
      </c>
      <c r="I25" s="6"/>
    </row>
    <row r="26" spans="1:9" x14ac:dyDescent="0.15">
      <c r="A26" s="8"/>
      <c r="B26" s="6"/>
      <c r="C26" s="6"/>
      <c r="D26" s="6"/>
      <c r="E26" s="6"/>
      <c r="F26" s="6">
        <v>1</v>
      </c>
      <c r="H26" s="6">
        <v>1</v>
      </c>
      <c r="I26" s="6">
        <v>0.99999965720658801</v>
      </c>
    </row>
    <row r="28" spans="1:9" x14ac:dyDescent="0.15">
      <c r="A28" s="8" t="s">
        <v>5</v>
      </c>
      <c r="B28" s="6">
        <v>0.90462861931284266</v>
      </c>
      <c r="C28" s="6">
        <v>0.93595386019906512</v>
      </c>
      <c r="D28" s="6">
        <v>0.91763695396541123</v>
      </c>
      <c r="E28" s="6">
        <v>0.86836922046644516</v>
      </c>
      <c r="F28" s="6">
        <v>0.91144273029738299</v>
      </c>
    </row>
    <row r="30" spans="1:9" x14ac:dyDescent="0.15">
      <c r="A30" s="9" t="s">
        <v>40</v>
      </c>
    </row>
    <row r="31" spans="1:9" x14ac:dyDescent="0.15">
      <c r="A31" s="8"/>
      <c r="B31" s="8">
        <v>89</v>
      </c>
      <c r="C31" s="8">
        <v>90</v>
      </c>
      <c r="D31" s="8">
        <v>91</v>
      </c>
      <c r="E31" s="8">
        <v>92</v>
      </c>
      <c r="F31" s="8">
        <v>93</v>
      </c>
    </row>
    <row r="32" spans="1:9" x14ac:dyDescent="0.15">
      <c r="A32" s="8" t="s">
        <v>2</v>
      </c>
      <c r="B32" s="6">
        <v>1</v>
      </c>
      <c r="C32" s="6">
        <v>1</v>
      </c>
      <c r="D32" s="6">
        <v>1</v>
      </c>
      <c r="E32" s="6">
        <v>0.99999999999997058</v>
      </c>
      <c r="F32" s="6">
        <v>0.99999999999994105</v>
      </c>
    </row>
    <row r="33" spans="1:6" x14ac:dyDescent="0.15">
      <c r="A33" s="8" t="s">
        <v>6</v>
      </c>
      <c r="B33" s="6">
        <v>0.7299601063649489</v>
      </c>
      <c r="C33" s="6">
        <v>0.77968308709349077</v>
      </c>
      <c r="D33" s="6">
        <v>0.84554899303328257</v>
      </c>
      <c r="E33" s="6">
        <v>0.5971890983606557</v>
      </c>
      <c r="F33" s="6">
        <v>0.67179420000000001</v>
      </c>
    </row>
    <row r="34" spans="1:6" x14ac:dyDescent="0.15">
      <c r="A34" s="8" t="s">
        <v>7</v>
      </c>
      <c r="B34" s="6">
        <v>0.88855502677051401</v>
      </c>
      <c r="C34" s="6">
        <v>0.96413305961410023</v>
      </c>
      <c r="D34" s="6">
        <v>0.82499917499999997</v>
      </c>
      <c r="E34" s="6">
        <v>0.87628778350515446</v>
      </c>
      <c r="F34" s="6">
        <v>0.973976721189591</v>
      </c>
    </row>
    <row r="35" spans="1:6" x14ac:dyDescent="0.15">
      <c r="A35" s="8" t="s">
        <v>3</v>
      </c>
      <c r="B35" s="6">
        <v>0.99999934411590774</v>
      </c>
      <c r="C35" s="6">
        <v>0.99999929408866994</v>
      </c>
      <c r="D35" s="6">
        <v>0.99999964782836215</v>
      </c>
      <c r="E35" s="6">
        <v>1</v>
      </c>
      <c r="F35" s="6">
        <v>1</v>
      </c>
    </row>
    <row r="37" spans="1:6" x14ac:dyDescent="0.15">
      <c r="A37" s="9" t="s">
        <v>41</v>
      </c>
    </row>
    <row r="38" spans="1:6" x14ac:dyDescent="0.15">
      <c r="A38" s="8"/>
      <c r="B38" s="8">
        <v>89</v>
      </c>
      <c r="C38" s="8">
        <v>90</v>
      </c>
      <c r="D38" s="8">
        <v>91</v>
      </c>
      <c r="E38" s="8">
        <v>92</v>
      </c>
      <c r="F38" s="8">
        <v>93</v>
      </c>
    </row>
    <row r="39" spans="1:6" x14ac:dyDescent="0.15">
      <c r="A39" s="8" t="s">
        <v>2</v>
      </c>
      <c r="B39" s="6">
        <v>1</v>
      </c>
      <c r="C39" s="6">
        <v>1</v>
      </c>
      <c r="D39" s="6">
        <v>1</v>
      </c>
      <c r="E39" s="6">
        <v>0.99999999999997058</v>
      </c>
      <c r="F39" s="6">
        <v>0.99999999999994105</v>
      </c>
    </row>
    <row r="40" spans="1:6" x14ac:dyDescent="0.15">
      <c r="A40" s="8" t="s">
        <v>6</v>
      </c>
      <c r="B40" s="6">
        <v>0.7299601063649489</v>
      </c>
      <c r="C40" s="6">
        <v>0.77968308709349077</v>
      </c>
      <c r="D40" s="6">
        <v>0.84554899303328257</v>
      </c>
      <c r="E40" s="6">
        <v>0.5971890983606557</v>
      </c>
      <c r="F40" s="6">
        <v>0.67179420000000001</v>
      </c>
    </row>
    <row r="41" spans="1:6" x14ac:dyDescent="0.15">
      <c r="A41" s="8" t="s">
        <v>7</v>
      </c>
      <c r="B41" s="6">
        <v>0.88855502677051401</v>
      </c>
      <c r="C41" s="6">
        <v>0.96413305961410023</v>
      </c>
      <c r="D41" s="6">
        <v>0.82499917499999997</v>
      </c>
      <c r="E41" s="6">
        <v>0.87628778350515446</v>
      </c>
      <c r="F41" s="6">
        <v>0.973976721189591</v>
      </c>
    </row>
    <row r="42" spans="1:6" x14ac:dyDescent="0.15">
      <c r="A42" s="8" t="s">
        <v>3</v>
      </c>
      <c r="B42" s="6">
        <v>0.99999934411590774</v>
      </c>
      <c r="C42" s="6">
        <v>0.99999929408866994</v>
      </c>
      <c r="D42" s="6">
        <v>0.99999964782836215</v>
      </c>
      <c r="E42" s="6">
        <v>1</v>
      </c>
      <c r="F42" s="6">
        <v>1</v>
      </c>
    </row>
  </sheetData>
  <phoneticPr fontId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1"/>
  <sheetViews>
    <sheetView tabSelected="1" workbookViewId="0">
      <selection activeCell="A2" sqref="A2"/>
    </sheetView>
  </sheetViews>
  <sheetFormatPr defaultRowHeight="14.25" x14ac:dyDescent="0.15"/>
  <sheetData>
    <row r="2" spans="1:3" ht="15" x14ac:dyDescent="0.2">
      <c r="A2" s="10" t="s">
        <v>55</v>
      </c>
      <c r="B2" s="10"/>
      <c r="C2" s="10"/>
    </row>
    <row r="3" spans="1:3" ht="15" x14ac:dyDescent="0.2">
      <c r="A3" s="10" t="s">
        <v>56</v>
      </c>
      <c r="B3" s="10"/>
      <c r="C3" s="10"/>
    </row>
    <row r="4" spans="1:3" ht="15" x14ac:dyDescent="0.2">
      <c r="A4" s="10" t="s">
        <v>57</v>
      </c>
      <c r="B4" s="10"/>
      <c r="C4" s="10"/>
    </row>
    <row r="5" spans="1:3" ht="15" x14ac:dyDescent="0.2">
      <c r="A5" s="10" t="s">
        <v>11</v>
      </c>
      <c r="B5" s="10"/>
      <c r="C5" s="10"/>
    </row>
    <row r="6" spans="1:3" ht="15" x14ac:dyDescent="0.2">
      <c r="A6" s="10"/>
      <c r="B6" s="10"/>
      <c r="C6" s="10"/>
    </row>
    <row r="7" spans="1:3" ht="15" x14ac:dyDescent="0.2">
      <c r="A7" s="10" t="s">
        <v>12</v>
      </c>
      <c r="B7" s="10"/>
      <c r="C7" s="10"/>
    </row>
    <row r="8" spans="1:3" ht="15" x14ac:dyDescent="0.2">
      <c r="A8" s="10" t="s">
        <v>13</v>
      </c>
      <c r="B8" s="10"/>
      <c r="C8" s="10"/>
    </row>
    <row r="9" spans="1:3" ht="15" x14ac:dyDescent="0.2">
      <c r="A9" s="10" t="s">
        <v>14</v>
      </c>
      <c r="B9" s="10"/>
      <c r="C9" s="10"/>
    </row>
    <row r="10" spans="1:3" ht="15" x14ac:dyDescent="0.2">
      <c r="A10" s="10" t="s">
        <v>15</v>
      </c>
      <c r="B10" s="10"/>
      <c r="C10" s="10"/>
    </row>
    <row r="11" spans="1:3" ht="15" x14ac:dyDescent="0.2">
      <c r="A11" s="10" t="s">
        <v>16</v>
      </c>
      <c r="B11" s="10"/>
      <c r="C11" s="10"/>
    </row>
    <row r="12" spans="1:3" ht="15" x14ac:dyDescent="0.2">
      <c r="A12" s="10" t="s">
        <v>17</v>
      </c>
      <c r="B12" s="10"/>
      <c r="C12" s="10"/>
    </row>
    <row r="13" spans="1:3" ht="15" x14ac:dyDescent="0.2">
      <c r="A13" s="10" t="s">
        <v>18</v>
      </c>
      <c r="B13" s="10"/>
      <c r="C13" s="10"/>
    </row>
    <row r="14" spans="1:3" ht="15" x14ac:dyDescent="0.2">
      <c r="A14" s="10" t="s">
        <v>19</v>
      </c>
      <c r="B14" s="10"/>
      <c r="C14" s="10"/>
    </row>
    <row r="15" spans="1:3" ht="15" x14ac:dyDescent="0.2">
      <c r="A15" s="10" t="s">
        <v>20</v>
      </c>
      <c r="B15" s="10"/>
      <c r="C15" s="10"/>
    </row>
    <row r="16" spans="1:3" ht="15" x14ac:dyDescent="0.2">
      <c r="A16" s="10" t="s">
        <v>21</v>
      </c>
      <c r="B16" s="10"/>
      <c r="C16" s="10"/>
    </row>
    <row r="17" spans="1:3" ht="15" x14ac:dyDescent="0.2">
      <c r="A17" s="10" t="s">
        <v>22</v>
      </c>
      <c r="B17" s="10"/>
      <c r="C17" s="10"/>
    </row>
    <row r="18" spans="1:3" ht="15" x14ac:dyDescent="0.2">
      <c r="A18" s="10"/>
      <c r="B18" s="10"/>
      <c r="C18" s="10"/>
    </row>
    <row r="19" spans="1:3" ht="15" x14ac:dyDescent="0.2">
      <c r="A19" s="10" t="s">
        <v>53</v>
      </c>
      <c r="B19" s="10"/>
      <c r="C19" s="10"/>
    </row>
    <row r="20" spans="1:3" ht="15" x14ac:dyDescent="0.2">
      <c r="A20" s="10"/>
      <c r="B20" s="10"/>
      <c r="C20" s="10"/>
    </row>
    <row r="21" spans="1:3" ht="15" x14ac:dyDescent="0.2">
      <c r="A21" s="10" t="s">
        <v>23</v>
      </c>
      <c r="B21" s="10"/>
      <c r="C21" s="10"/>
    </row>
    <row r="22" spans="1:3" ht="15" x14ac:dyDescent="0.2">
      <c r="A22" s="10"/>
      <c r="B22" s="10"/>
      <c r="C22" s="10"/>
    </row>
    <row r="23" spans="1:3" ht="15" x14ac:dyDescent="0.2">
      <c r="A23" s="10" t="s">
        <v>24</v>
      </c>
      <c r="B23" s="10"/>
      <c r="C23" s="10"/>
    </row>
    <row r="24" spans="1:3" ht="15" x14ac:dyDescent="0.2">
      <c r="A24" s="11"/>
      <c r="B24" s="11" t="s">
        <v>25</v>
      </c>
      <c r="C24" s="11" t="s">
        <v>26</v>
      </c>
    </row>
    <row r="25" spans="1:3" ht="15" x14ac:dyDescent="0.2">
      <c r="A25" s="11" t="s">
        <v>27</v>
      </c>
      <c r="B25" s="12">
        <v>719</v>
      </c>
      <c r="C25" s="12">
        <v>400</v>
      </c>
    </row>
    <row r="26" spans="1:3" ht="15" x14ac:dyDescent="0.2">
      <c r="A26" s="11" t="s">
        <v>28</v>
      </c>
      <c r="B26" s="12">
        <v>190</v>
      </c>
      <c r="C26" s="12">
        <v>44</v>
      </c>
    </row>
    <row r="27" spans="1:3" ht="15" x14ac:dyDescent="0.2">
      <c r="A27" s="11" t="s">
        <v>5</v>
      </c>
      <c r="B27" s="12">
        <v>382.75</v>
      </c>
      <c r="C27" s="12">
        <v>152.5</v>
      </c>
    </row>
    <row r="28" spans="1:3" ht="15" x14ac:dyDescent="0.2">
      <c r="A28" s="11" t="s">
        <v>29</v>
      </c>
      <c r="B28" s="12">
        <v>203.05833521429255</v>
      </c>
      <c r="C28" s="12">
        <v>143.91924819147715</v>
      </c>
    </row>
    <row r="29" spans="1:3" ht="15" x14ac:dyDescent="0.2">
      <c r="A29" s="10"/>
      <c r="B29" s="10"/>
      <c r="C29" s="10"/>
    </row>
    <row r="30" spans="1:3" ht="15" x14ac:dyDescent="0.2">
      <c r="A30" s="10" t="s">
        <v>30</v>
      </c>
      <c r="B30" s="10"/>
      <c r="C30" s="10"/>
    </row>
    <row r="31" spans="1:3" ht="15" x14ac:dyDescent="0.2">
      <c r="A31" s="11"/>
      <c r="B31" s="11" t="s">
        <v>25</v>
      </c>
      <c r="C31" s="11" t="s">
        <v>26</v>
      </c>
    </row>
    <row r="32" spans="1:3" ht="15" x14ac:dyDescent="0.2">
      <c r="A32" s="11" t="s">
        <v>25</v>
      </c>
      <c r="B32" s="12">
        <v>1</v>
      </c>
      <c r="C32" s="12">
        <v>0.98339112051145949</v>
      </c>
    </row>
    <row r="33" spans="1:3" ht="15" x14ac:dyDescent="0.2">
      <c r="A33" s="11" t="s">
        <v>26</v>
      </c>
      <c r="B33" s="12">
        <v>0.98339112051145949</v>
      </c>
      <c r="C33" s="12">
        <v>1</v>
      </c>
    </row>
    <row r="34" spans="1:3" ht="15" x14ac:dyDescent="0.2">
      <c r="A34" s="10"/>
      <c r="B34" s="10"/>
      <c r="C34" s="10"/>
    </row>
    <row r="35" spans="1:3" ht="15" x14ac:dyDescent="0.2">
      <c r="A35" s="10" t="s">
        <v>31</v>
      </c>
      <c r="B35" s="10"/>
      <c r="C35" s="10"/>
    </row>
    <row r="36" spans="1:3" ht="15" x14ac:dyDescent="0.2">
      <c r="A36" s="11"/>
      <c r="B36" s="11" t="s">
        <v>25</v>
      </c>
      <c r="C36" s="11" t="s">
        <v>26</v>
      </c>
    </row>
    <row r="37" spans="1:3" ht="15" x14ac:dyDescent="0.2">
      <c r="A37" s="11" t="s">
        <v>27</v>
      </c>
      <c r="B37" s="12">
        <v>800</v>
      </c>
      <c r="C37" s="12">
        <v>539</v>
      </c>
    </row>
    <row r="38" spans="1:3" ht="15" x14ac:dyDescent="0.2">
      <c r="A38" s="11" t="s">
        <v>28</v>
      </c>
      <c r="B38" s="12">
        <v>203</v>
      </c>
      <c r="C38" s="12">
        <v>49</v>
      </c>
    </row>
    <row r="39" spans="1:3" ht="15" x14ac:dyDescent="0.2">
      <c r="A39" s="11" t="s">
        <v>5</v>
      </c>
      <c r="B39" s="12">
        <v>419.75</v>
      </c>
      <c r="C39" s="12">
        <v>206.75</v>
      </c>
    </row>
    <row r="40" spans="1:3" ht="15" x14ac:dyDescent="0.2">
      <c r="A40" s="11" t="s">
        <v>29</v>
      </c>
      <c r="B40" s="12">
        <v>230.69175863042875</v>
      </c>
      <c r="C40" s="12">
        <v>194.46127506524275</v>
      </c>
    </row>
    <row r="41" spans="1:3" ht="15" x14ac:dyDescent="0.2">
      <c r="A41" s="10"/>
      <c r="B41" s="10"/>
      <c r="C41" s="10"/>
    </row>
    <row r="42" spans="1:3" ht="15" x14ac:dyDescent="0.2">
      <c r="A42" s="10" t="s">
        <v>32</v>
      </c>
      <c r="B42" s="10"/>
      <c r="C42" s="10"/>
    </row>
    <row r="43" spans="1:3" ht="15" x14ac:dyDescent="0.2">
      <c r="A43" s="11"/>
      <c r="B43" s="11" t="s">
        <v>25</v>
      </c>
      <c r="C43" s="11" t="s">
        <v>26</v>
      </c>
    </row>
    <row r="44" spans="1:3" ht="15" x14ac:dyDescent="0.2">
      <c r="A44" s="11" t="s">
        <v>25</v>
      </c>
      <c r="B44" s="12">
        <v>1</v>
      </c>
      <c r="C44" s="12">
        <v>0.98779717914587939</v>
      </c>
    </row>
    <row r="45" spans="1:3" ht="15" x14ac:dyDescent="0.2">
      <c r="A45" s="11" t="s">
        <v>26</v>
      </c>
      <c r="B45" s="12">
        <v>0.98779717914587939</v>
      </c>
      <c r="C45" s="12">
        <v>1</v>
      </c>
    </row>
    <row r="46" spans="1:3" ht="15" x14ac:dyDescent="0.2">
      <c r="A46" s="10"/>
      <c r="B46" s="10"/>
      <c r="C46" s="10"/>
    </row>
    <row r="47" spans="1:3" ht="15" x14ac:dyDescent="0.2">
      <c r="A47" s="10" t="s">
        <v>33</v>
      </c>
      <c r="B47" s="10"/>
      <c r="C47" s="10"/>
    </row>
    <row r="48" spans="1:3" ht="15" x14ac:dyDescent="0.2">
      <c r="A48" s="11"/>
      <c r="B48" s="11" t="s">
        <v>25</v>
      </c>
      <c r="C48" s="11" t="s">
        <v>26</v>
      </c>
    </row>
    <row r="49" spans="1:3" ht="15" x14ac:dyDescent="0.2">
      <c r="A49" s="11" t="s">
        <v>27</v>
      </c>
      <c r="B49" s="12">
        <v>850</v>
      </c>
      <c r="C49" s="12">
        <v>339</v>
      </c>
    </row>
    <row r="50" spans="1:3" ht="15" x14ac:dyDescent="0.2">
      <c r="A50" s="11" t="s">
        <v>28</v>
      </c>
      <c r="B50" s="12">
        <v>231</v>
      </c>
      <c r="C50" s="12">
        <v>65</v>
      </c>
    </row>
    <row r="51" spans="1:3" ht="15" x14ac:dyDescent="0.2">
      <c r="A51" s="11" t="s">
        <v>5</v>
      </c>
      <c r="B51" s="12">
        <v>444.75</v>
      </c>
      <c r="C51" s="12">
        <v>147.5</v>
      </c>
    </row>
    <row r="52" spans="1:3" ht="15" x14ac:dyDescent="0.2">
      <c r="A52" s="11" t="s">
        <v>29</v>
      </c>
      <c r="B52" s="12">
        <v>243.81076165747893</v>
      </c>
      <c r="C52" s="12">
        <v>112.77965242010634</v>
      </c>
    </row>
    <row r="53" spans="1:3" ht="15" x14ac:dyDescent="0.2">
      <c r="A53" s="10"/>
      <c r="B53" s="10"/>
      <c r="C53" s="10"/>
    </row>
    <row r="54" spans="1:3" ht="15" x14ac:dyDescent="0.2">
      <c r="A54" s="10" t="s">
        <v>34</v>
      </c>
      <c r="B54" s="10"/>
      <c r="C54" s="10"/>
    </row>
    <row r="55" spans="1:3" ht="15" x14ac:dyDescent="0.2">
      <c r="A55" s="11"/>
      <c r="B55" s="11" t="s">
        <v>25</v>
      </c>
      <c r="C55" s="11" t="s">
        <v>26</v>
      </c>
    </row>
    <row r="56" spans="1:3" ht="15" x14ac:dyDescent="0.2">
      <c r="A56" s="11" t="s">
        <v>25</v>
      </c>
      <c r="B56" s="12">
        <v>1</v>
      </c>
      <c r="C56" s="12">
        <v>0.99423505934777956</v>
      </c>
    </row>
    <row r="57" spans="1:3" ht="15" x14ac:dyDescent="0.2">
      <c r="A57" s="11" t="s">
        <v>26</v>
      </c>
      <c r="B57" s="12">
        <v>0.99423505934777956</v>
      </c>
      <c r="C57" s="12">
        <v>1</v>
      </c>
    </row>
    <row r="58" spans="1:3" ht="15" x14ac:dyDescent="0.2">
      <c r="A58" s="10"/>
      <c r="B58" s="10"/>
      <c r="C58" s="10"/>
    </row>
    <row r="59" spans="1:3" ht="15" x14ac:dyDescent="0.2">
      <c r="A59" s="10" t="s">
        <v>35</v>
      </c>
      <c r="B59" s="10"/>
      <c r="C59" s="10"/>
    </row>
    <row r="60" spans="1:3" ht="15" x14ac:dyDescent="0.2">
      <c r="A60" s="11"/>
      <c r="B60" s="11" t="s">
        <v>25</v>
      </c>
      <c r="C60" s="11" t="s">
        <v>26</v>
      </c>
    </row>
    <row r="61" spans="1:3" ht="15" x14ac:dyDescent="0.2">
      <c r="A61" s="11" t="s">
        <v>27</v>
      </c>
      <c r="B61" s="12">
        <v>894</v>
      </c>
      <c r="C61" s="12">
        <v>125</v>
      </c>
    </row>
    <row r="62" spans="1:3" ht="15" x14ac:dyDescent="0.2">
      <c r="A62" s="11" t="s">
        <v>28</v>
      </c>
      <c r="B62" s="12">
        <v>255</v>
      </c>
      <c r="C62" s="12">
        <v>34</v>
      </c>
    </row>
    <row r="63" spans="1:3" ht="15" x14ac:dyDescent="0.2">
      <c r="A63" s="11" t="s">
        <v>5</v>
      </c>
      <c r="B63" s="12">
        <v>466.75</v>
      </c>
      <c r="C63" s="12">
        <v>67.25</v>
      </c>
    </row>
    <row r="64" spans="1:3" ht="15" x14ac:dyDescent="0.2">
      <c r="A64" s="11" t="s">
        <v>29</v>
      </c>
      <c r="B64" s="12">
        <v>254.87680847813519</v>
      </c>
      <c r="C64" s="12">
        <v>34.433813323534181</v>
      </c>
    </row>
    <row r="65" spans="1:3" ht="15" x14ac:dyDescent="0.2">
      <c r="A65" s="10"/>
      <c r="B65" s="10"/>
      <c r="C65" s="10"/>
    </row>
    <row r="66" spans="1:3" ht="15" x14ac:dyDescent="0.2">
      <c r="A66" s="10" t="s">
        <v>36</v>
      </c>
      <c r="B66" s="10"/>
      <c r="C66" s="10"/>
    </row>
    <row r="67" spans="1:3" ht="15" x14ac:dyDescent="0.2">
      <c r="A67" s="11"/>
      <c r="B67" s="11" t="s">
        <v>25</v>
      </c>
      <c r="C67" s="11" t="s">
        <v>26</v>
      </c>
    </row>
    <row r="68" spans="1:3" ht="15" x14ac:dyDescent="0.2">
      <c r="A68" s="11" t="s">
        <v>25</v>
      </c>
      <c r="B68" s="12">
        <v>1</v>
      </c>
      <c r="C68" s="12">
        <v>0.87468433590615313</v>
      </c>
    </row>
    <row r="69" spans="1:3" ht="15" x14ac:dyDescent="0.2">
      <c r="A69" s="11" t="s">
        <v>26</v>
      </c>
      <c r="B69" s="12">
        <v>0.87468433590615313</v>
      </c>
      <c r="C69" s="12">
        <v>1</v>
      </c>
    </row>
    <row r="70" spans="1:3" ht="15" x14ac:dyDescent="0.2">
      <c r="A70" s="10"/>
      <c r="B70" s="10"/>
      <c r="C70" s="10"/>
    </row>
    <row r="71" spans="1:3" ht="15" x14ac:dyDescent="0.2">
      <c r="A71" s="10" t="s">
        <v>37</v>
      </c>
      <c r="B71" s="10"/>
      <c r="C71" s="10"/>
    </row>
    <row r="72" spans="1:3" ht="15" x14ac:dyDescent="0.2">
      <c r="A72" s="11"/>
      <c r="B72" s="11" t="s">
        <v>25</v>
      </c>
      <c r="C72" s="11" t="s">
        <v>26</v>
      </c>
    </row>
    <row r="73" spans="1:3" ht="15" x14ac:dyDescent="0.2">
      <c r="A73" s="11" t="s">
        <v>27</v>
      </c>
      <c r="B73" s="12">
        <v>903</v>
      </c>
      <c r="C73" s="12">
        <v>103</v>
      </c>
    </row>
    <row r="74" spans="1:3" ht="15" x14ac:dyDescent="0.2">
      <c r="A74" s="11" t="s">
        <v>28</v>
      </c>
      <c r="B74" s="12">
        <v>262</v>
      </c>
      <c r="C74" s="12">
        <v>0</v>
      </c>
    </row>
    <row r="75" spans="1:3" ht="15" x14ac:dyDescent="0.2">
      <c r="A75" s="11" t="s">
        <v>5</v>
      </c>
      <c r="B75" s="12">
        <v>456</v>
      </c>
      <c r="C75" s="12">
        <v>48.25</v>
      </c>
    </row>
    <row r="76" spans="1:3" ht="15" x14ac:dyDescent="0.2">
      <c r="A76" s="11" t="s">
        <v>29</v>
      </c>
      <c r="B76" s="12">
        <v>263.04467301201902</v>
      </c>
      <c r="C76" s="12">
        <v>37.532485928859018</v>
      </c>
    </row>
    <row r="77" spans="1:3" ht="15" x14ac:dyDescent="0.2">
      <c r="A77" s="10"/>
      <c r="B77" s="10"/>
      <c r="C77" s="10"/>
    </row>
    <row r="78" spans="1:3" ht="15" x14ac:dyDescent="0.2">
      <c r="A78" s="10" t="s">
        <v>38</v>
      </c>
      <c r="B78" s="10"/>
      <c r="C78" s="10"/>
    </row>
    <row r="79" spans="1:3" ht="15" x14ac:dyDescent="0.2">
      <c r="A79" s="11"/>
      <c r="B79" s="11" t="s">
        <v>25</v>
      </c>
      <c r="C79" s="11" t="s">
        <v>26</v>
      </c>
    </row>
    <row r="80" spans="1:3" ht="15" x14ac:dyDescent="0.2">
      <c r="A80" s="11" t="s">
        <v>25</v>
      </c>
      <c r="B80" s="12">
        <v>1</v>
      </c>
      <c r="C80" s="12">
        <v>0.72958613670884731</v>
      </c>
    </row>
    <row r="81" spans="1:3" ht="15" x14ac:dyDescent="0.2">
      <c r="A81" s="11" t="s">
        <v>26</v>
      </c>
      <c r="B81" s="12">
        <v>0.72958613670884731</v>
      </c>
      <c r="C81" s="12">
        <v>1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7"/>
  <sheetViews>
    <sheetView workbookViewId="0"/>
  </sheetViews>
  <sheetFormatPr defaultColWidth="8.875" defaultRowHeight="15.75" x14ac:dyDescent="0.25"/>
  <cols>
    <col min="1" max="11" width="6.875" style="3" customWidth="1"/>
    <col min="12" max="16384" width="8.875" style="3"/>
  </cols>
  <sheetData>
    <row r="1" spans="1:11" s="5" customFormat="1" ht="12.75" x14ac:dyDescent="0.2">
      <c r="A1" s="1" t="s">
        <v>8</v>
      </c>
      <c r="B1" s="1">
        <v>89</v>
      </c>
      <c r="C1" s="1"/>
      <c r="D1" s="1">
        <v>90</v>
      </c>
      <c r="E1" s="1"/>
      <c r="F1" s="1">
        <v>91</v>
      </c>
      <c r="G1" s="1"/>
      <c r="H1" s="1">
        <v>92</v>
      </c>
      <c r="I1" s="1"/>
      <c r="J1" s="1">
        <v>93</v>
      </c>
      <c r="K1" s="1"/>
    </row>
    <row r="2" spans="1:11" x14ac:dyDescent="0.25">
      <c r="A2" s="2" t="s">
        <v>4</v>
      </c>
      <c r="B2" s="2" t="s">
        <v>0</v>
      </c>
      <c r="C2" s="2" t="s">
        <v>1</v>
      </c>
      <c r="D2" s="2" t="s">
        <v>0</v>
      </c>
      <c r="E2" s="2" t="s">
        <v>1</v>
      </c>
      <c r="F2" s="2" t="s">
        <v>0</v>
      </c>
      <c r="G2" s="2" t="s">
        <v>1</v>
      </c>
      <c r="H2" s="2" t="s">
        <v>0</v>
      </c>
      <c r="I2" s="2" t="s">
        <v>1</v>
      </c>
      <c r="J2" s="2" t="s">
        <v>0</v>
      </c>
      <c r="K2" s="2" t="s">
        <v>1</v>
      </c>
    </row>
    <row r="3" spans="1:11" x14ac:dyDescent="0.25">
      <c r="A3" s="2" t="s">
        <v>2</v>
      </c>
      <c r="B3" s="2">
        <v>719</v>
      </c>
      <c r="C3" s="2">
        <v>400</v>
      </c>
      <c r="D3" s="2">
        <v>800</v>
      </c>
      <c r="E3" s="2">
        <v>539</v>
      </c>
      <c r="F3" s="2">
        <v>850</v>
      </c>
      <c r="G3" s="2">
        <v>339</v>
      </c>
      <c r="H3" s="2">
        <v>894</v>
      </c>
      <c r="I3" s="2">
        <v>125</v>
      </c>
      <c r="J3" s="2">
        <v>903</v>
      </c>
      <c r="K3" s="2">
        <v>103</v>
      </c>
    </row>
    <row r="4" spans="1:11" x14ac:dyDescent="0.25">
      <c r="A4" s="2" t="s">
        <v>9</v>
      </c>
      <c r="B4" s="2">
        <v>358</v>
      </c>
      <c r="C4" s="2">
        <v>92</v>
      </c>
      <c r="D4" s="2">
        <v>401</v>
      </c>
      <c r="E4" s="2">
        <v>139</v>
      </c>
      <c r="F4" s="2">
        <v>418</v>
      </c>
      <c r="G4" s="2">
        <v>120</v>
      </c>
      <c r="H4" s="2">
        <v>427</v>
      </c>
      <c r="I4" s="2">
        <v>34</v>
      </c>
      <c r="J4" s="2">
        <v>390</v>
      </c>
      <c r="K4" s="2">
        <v>0</v>
      </c>
    </row>
    <row r="5" spans="1:11" x14ac:dyDescent="0.25">
      <c r="A5" s="2" t="s">
        <v>10</v>
      </c>
      <c r="B5" s="2">
        <v>264</v>
      </c>
      <c r="C5" s="2">
        <v>74</v>
      </c>
      <c r="D5" s="2">
        <v>275</v>
      </c>
      <c r="E5" s="2">
        <v>100</v>
      </c>
      <c r="F5" s="2">
        <v>280</v>
      </c>
      <c r="G5" s="2">
        <v>65</v>
      </c>
      <c r="H5" s="2">
        <v>291</v>
      </c>
      <c r="I5" s="2">
        <v>54</v>
      </c>
      <c r="J5" s="2">
        <v>269</v>
      </c>
      <c r="K5" s="2">
        <v>33</v>
      </c>
    </row>
    <row r="6" spans="1:11" x14ac:dyDescent="0.25">
      <c r="A6" s="2" t="s">
        <v>3</v>
      </c>
      <c r="B6" s="2">
        <v>190</v>
      </c>
      <c r="C6" s="2">
        <v>44</v>
      </c>
      <c r="D6" s="2">
        <v>203</v>
      </c>
      <c r="E6" s="2">
        <v>49</v>
      </c>
      <c r="F6" s="2">
        <v>231</v>
      </c>
      <c r="G6" s="2">
        <v>66</v>
      </c>
      <c r="H6" s="2">
        <v>255</v>
      </c>
      <c r="I6" s="2">
        <v>56</v>
      </c>
      <c r="J6" s="2">
        <v>262</v>
      </c>
      <c r="K6" s="2">
        <v>57</v>
      </c>
    </row>
    <row r="7" spans="1:11" x14ac:dyDescent="0.25">
      <c r="A7" s="4"/>
      <c r="B7" s="4"/>
      <c r="C7" s="4"/>
      <c r="D7" s="4"/>
    </row>
  </sheetData>
  <phoneticPr fontId="0" type="noConversion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Window5</vt:lpstr>
      <vt:lpstr>Window4</vt:lpstr>
      <vt:lpstr>Window3</vt:lpstr>
      <vt:lpstr>Window2</vt:lpstr>
      <vt:lpstr>Window1</vt:lpstr>
      <vt:lpstr>Summary</vt:lpstr>
      <vt:lpstr>DAT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刀根 薫</dc:creator>
  <cp:lastModifiedBy>刀根 薫</cp:lastModifiedBy>
  <dcterms:created xsi:type="dcterms:W3CDTF">1999-07-13T05:24:15Z</dcterms:created>
  <dcterms:modified xsi:type="dcterms:W3CDTF">2013-10-30T12:21:31Z</dcterms:modified>
</cp:coreProperties>
</file>