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75D61A77-05CB-4448-B0DB-637B5493771A}" xr6:coauthVersionLast="47" xr6:coauthVersionMax="47" xr10:uidLastSave="{00000000-0000-0000-0000-000000000000}"/>
  <bookViews>
    <workbookView xWindow="6270" yWindow="795" windowWidth="21840" windowHeight="16485" activeTab="2" xr2:uid="{5DDB2750-C881-4DF8-948A-B268439F2CE0}"/>
  </bookViews>
  <sheets>
    <sheet name="世界企業の上位100社" sheetId="1" r:id="rId1"/>
    <sheet name="LOOKUP" sheetId="5" r:id="rId2"/>
    <sheet name="問１" sheetId="2" r:id="rId3"/>
    <sheet name="問２" sheetId="3" r:id="rId4"/>
    <sheet name="問３　資料" sheetId="4" r:id="rId5"/>
  </sheet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<sst xmlns="http://schemas.openxmlformats.org/spreadsheetml/2006/main" count="1094" uniqueCount="384">
  <si>
    <t>Fortune Global 500による100大企業(2020年)</t>
    <rPh sb="24" eb="25">
      <t>ダイ</t>
    </rPh>
    <rPh sb="25" eb="27">
      <t>キギョウ</t>
    </rPh>
    <rPh sb="32" eb="33">
      <t>ネン</t>
    </rPh>
    <phoneticPr fontId="2"/>
  </si>
  <si>
    <t>（金額の単位は100万US$）</t>
    <rPh sb="1" eb="3">
      <t>キンガク</t>
    </rPh>
    <rPh sb="4" eb="6">
      <t>タンイ</t>
    </rPh>
    <rPh sb="10" eb="11">
      <t>マン</t>
    </rPh>
    <phoneticPr fontId="2"/>
  </si>
  <si>
    <t>順位</t>
    <rPh sb="0" eb="2">
      <t>ジュンイ</t>
    </rPh>
    <phoneticPr fontId="2"/>
  </si>
  <si>
    <t>企業名</t>
    <rPh sb="0" eb="3">
      <t>キギョウメイ</t>
    </rPh>
    <phoneticPr fontId="2"/>
  </si>
  <si>
    <t>総収入</t>
    <rPh sb="0" eb="3">
      <t>ソウシュウニュウ</t>
    </rPh>
    <phoneticPr fontId="2"/>
  </si>
  <si>
    <t>利益額</t>
    <rPh sb="0" eb="3">
      <t>リエキガク</t>
    </rPh>
    <phoneticPr fontId="2"/>
  </si>
  <si>
    <t>資産</t>
    <rPh sb="0" eb="2">
      <t>シサン</t>
    </rPh>
    <phoneticPr fontId="2"/>
  </si>
  <si>
    <t>従業員数</t>
    <rPh sb="0" eb="4">
      <t>ジュウギョウインスウ</t>
    </rPh>
    <phoneticPr fontId="2"/>
  </si>
  <si>
    <t>業種</t>
    <rPh sb="0" eb="2">
      <t>ギョウシュ</t>
    </rPh>
    <phoneticPr fontId="2"/>
  </si>
  <si>
    <t>国</t>
    <rPh sb="0" eb="1">
      <t>クニ</t>
    </rPh>
    <phoneticPr fontId="2"/>
  </si>
  <si>
    <t>昨年順位</t>
    <rPh sb="0" eb="2">
      <t>サクネン</t>
    </rPh>
    <rPh sb="2" eb="4">
      <t>ジュンイ</t>
    </rPh>
    <phoneticPr fontId="2"/>
  </si>
  <si>
    <t>Walmart</t>
    <phoneticPr fontId="2"/>
  </si>
  <si>
    <t>R</t>
  </si>
  <si>
    <t>US</t>
  </si>
  <si>
    <t>Sinopec Group</t>
  </si>
  <si>
    <t>E</t>
  </si>
  <si>
    <t>CN</t>
  </si>
  <si>
    <t>State Grid</t>
  </si>
  <si>
    <t>China National Petroleum</t>
  </si>
  <si>
    <t>Royal Dutch Shell</t>
  </si>
  <si>
    <t>NL</t>
    <phoneticPr fontId="2"/>
  </si>
  <si>
    <t>Saudi Aramco</t>
  </si>
  <si>
    <t>SA</t>
    <phoneticPr fontId="2"/>
  </si>
  <si>
    <t>Volkswagen</t>
  </si>
  <si>
    <t>M</t>
  </si>
  <si>
    <t>DE</t>
  </si>
  <si>
    <t>BP</t>
  </si>
  <si>
    <t>GB</t>
    <phoneticPr fontId="2"/>
  </si>
  <si>
    <t>Amazon</t>
  </si>
  <si>
    <t>Toyota Motor</t>
  </si>
  <si>
    <t>JP</t>
  </si>
  <si>
    <t>Exxon Mobil</t>
  </si>
  <si>
    <t>Apple</t>
  </si>
  <si>
    <t>T</t>
  </si>
  <si>
    <t>CVS Health</t>
  </si>
  <si>
    <t>H</t>
  </si>
  <si>
    <t>Berkshire Hathaway</t>
  </si>
  <si>
    <t>F</t>
  </si>
  <si>
    <t>UnitedHealth Group</t>
  </si>
  <si>
    <t>McKesson</t>
  </si>
  <si>
    <t>Glencore</t>
  </si>
  <si>
    <t>CH</t>
  </si>
  <si>
    <t>China State Construction Engineering</t>
  </si>
  <si>
    <t>C</t>
  </si>
  <si>
    <t>Samsung Electronics</t>
  </si>
  <si>
    <t>KR</t>
    <phoneticPr fontId="2"/>
  </si>
  <si>
    <t>Daimler</t>
  </si>
  <si>
    <t>Ping An Insurance</t>
  </si>
  <si>
    <t>AT&amp;T</t>
  </si>
  <si>
    <t>L</t>
  </si>
  <si>
    <t>AmerisourceBergen</t>
  </si>
  <si>
    <t>Industrial &amp; Commercial Bank of China</t>
  </si>
  <si>
    <t>Total</t>
  </si>
  <si>
    <t>FR</t>
  </si>
  <si>
    <t>Hon Hai Precision Industry</t>
  </si>
  <si>
    <t>TW</t>
    <phoneticPr fontId="2"/>
  </si>
  <si>
    <t>Trafigura Group</t>
  </si>
  <si>
    <t>W</t>
  </si>
  <si>
    <t>SG</t>
    <phoneticPr fontId="2"/>
  </si>
  <si>
    <t>EXOR Group</t>
  </si>
  <si>
    <t>Alphabet</t>
  </si>
  <si>
    <t>China Construction Bank</t>
  </si>
  <si>
    <t>Ford Motor</t>
  </si>
  <si>
    <t>Cigna</t>
  </si>
  <si>
    <t>Costco Wholesale</t>
  </si>
  <si>
    <t>AXA</t>
  </si>
  <si>
    <t>Agricultural Bank of China</t>
  </si>
  <si>
    <t>Chevron</t>
  </si>
  <si>
    <t>Cardinal Health</t>
  </si>
  <si>
    <t>JPMorgan Chase</t>
  </si>
  <si>
    <t>Honda Motor</t>
  </si>
  <si>
    <t>General Motors</t>
  </si>
  <si>
    <t>Walgreens Boots Alliance</t>
  </si>
  <si>
    <t>D</t>
  </si>
  <si>
    <t>Mitsubishi</t>
  </si>
  <si>
    <t>Bank of China</t>
  </si>
  <si>
    <t>Verizon Communications</t>
  </si>
  <si>
    <t>China Life Insurance</t>
  </si>
  <si>
    <t>Allianz</t>
  </si>
  <si>
    <t>Microsoft</t>
  </si>
  <si>
    <t>Marathon Petroleum</t>
  </si>
  <si>
    <t>Huawei Investment &amp; Holding</t>
  </si>
  <si>
    <t>China Railway Engineering Group</t>
  </si>
  <si>
    <t>Kroger</t>
  </si>
  <si>
    <t>SAIC Motor</t>
  </si>
  <si>
    <t>Fannie Mae</t>
  </si>
  <si>
    <t>China Railway Construction</t>
  </si>
  <si>
    <t>Gazprom</t>
  </si>
  <si>
    <t>RU</t>
  </si>
  <si>
    <t>BMW Group</t>
  </si>
  <si>
    <t>Lukoil</t>
  </si>
  <si>
    <t>Bank of America</t>
  </si>
  <si>
    <t>Home Depot</t>
  </si>
  <si>
    <t>Japan Post Holdings</t>
  </si>
  <si>
    <t>Phillips 66</t>
  </si>
  <si>
    <t>Nippon Telegraph and Telephone</t>
  </si>
  <si>
    <t>Comcast</t>
  </si>
  <si>
    <t>China National Offshore Oil</t>
  </si>
  <si>
    <t>China Mobile Communications</t>
  </si>
  <si>
    <t>Assicurazioni Generali</t>
  </si>
  <si>
    <t>IT</t>
    <phoneticPr fontId="2"/>
  </si>
  <si>
    <t>Crédit Agricole</t>
  </si>
  <si>
    <t>Anthem</t>
  </si>
  <si>
    <t>Wells Fargo</t>
  </si>
  <si>
    <t>Citigroup</t>
  </si>
  <si>
    <t>Valero Energy</t>
  </si>
  <si>
    <t>Itochu</t>
  </si>
  <si>
    <t>HSBC Holdings</t>
  </si>
  <si>
    <t>Siemens</t>
  </si>
  <si>
    <t>I</t>
  </si>
  <si>
    <t>Pacific Construction Group</t>
  </si>
  <si>
    <t>Rosneft Oil</t>
  </si>
  <si>
    <t>General Electric</t>
  </si>
  <si>
    <t>China Communications Construction</t>
  </si>
  <si>
    <t>China Resources</t>
  </si>
  <si>
    <t>Prudential</t>
  </si>
  <si>
    <t>Dell Technologies</t>
  </si>
  <si>
    <t>Nestlé</t>
  </si>
  <si>
    <t>B</t>
    <phoneticPr fontId="2"/>
  </si>
  <si>
    <t>Nissan Motor</t>
  </si>
  <si>
    <t>Hyundai Motor</t>
  </si>
  <si>
    <t>Legal &amp; General Group</t>
  </si>
  <si>
    <t>-</t>
  </si>
  <si>
    <t>Deutsche Telekom</t>
  </si>
  <si>
    <t>Enel</t>
  </si>
  <si>
    <t>Aviva</t>
  </si>
  <si>
    <t>China FAW Group</t>
  </si>
  <si>
    <t>China Post Group</t>
  </si>
  <si>
    <t>P</t>
    <phoneticPr fontId="2"/>
  </si>
  <si>
    <t>Amer International Group</t>
  </si>
  <si>
    <t>A</t>
    <phoneticPr fontId="2"/>
  </si>
  <si>
    <t>China Minmetals</t>
  </si>
  <si>
    <t>Banco Santander</t>
  </si>
  <si>
    <t>ES</t>
    <phoneticPr fontId="2"/>
  </si>
  <si>
    <t>SoftBank Group</t>
  </si>
  <si>
    <t>Bosch Group</t>
  </si>
  <si>
    <t>Reliance Industries</t>
  </si>
  <si>
    <t>IN</t>
    <phoneticPr fontId="2"/>
  </si>
  <si>
    <t>SK Holdings</t>
  </si>
  <si>
    <t>Carrefour</t>
  </si>
  <si>
    <t>BNP Paribas</t>
  </si>
  <si>
    <t>Dongfeng Motor</t>
  </si>
  <si>
    <t>第2章練習問題　問1．解答例</t>
    <rPh sb="0" eb="1">
      <t>ダイ</t>
    </rPh>
    <rPh sb="2" eb="3">
      <t>ショウ</t>
    </rPh>
    <rPh sb="3" eb="7">
      <t>レンシュウモンダイ</t>
    </rPh>
    <rPh sb="8" eb="9">
      <t>トイ</t>
    </rPh>
    <rPh sb="11" eb="14">
      <t>カイトウレイ</t>
    </rPh>
    <phoneticPr fontId="2"/>
  </si>
  <si>
    <t>ユーザー設定リストで、E（エネルギー）、A（素材・原材料）、C（建設）、I（工業（電機））、M（自動車・部品）、B（食品・飲料・タバコ）、D（食品・医薬品）、H（健康・保健）、T（IT）、P（運輸・交通）、L（通信）、F（金融）、R（小売）、W（卸・商社）の順を指定。</t>
    <rPh sb="4" eb="6">
      <t>セッテイ</t>
    </rPh>
    <rPh sb="22" eb="24">
      <t>ソザイ</t>
    </rPh>
    <rPh sb="25" eb="28">
      <t>ゲンザイリョウ</t>
    </rPh>
    <rPh sb="32" eb="34">
      <t>ケンセツ</t>
    </rPh>
    <rPh sb="38" eb="40">
      <t>コウギョウ</t>
    </rPh>
    <rPh sb="41" eb="43">
      <t>デンキ</t>
    </rPh>
    <rPh sb="48" eb="51">
      <t>ジドウシャ</t>
    </rPh>
    <rPh sb="52" eb="54">
      <t>ブヒン</t>
    </rPh>
    <rPh sb="58" eb="60">
      <t>ショクヒン</t>
    </rPh>
    <rPh sb="61" eb="63">
      <t>インリョウ</t>
    </rPh>
    <rPh sb="71" eb="73">
      <t>ショクヒン</t>
    </rPh>
    <rPh sb="74" eb="77">
      <t>イヤクヒン</t>
    </rPh>
    <rPh sb="81" eb="83">
      <t>ケンコウ</t>
    </rPh>
    <rPh sb="84" eb="86">
      <t>ホケン</t>
    </rPh>
    <rPh sb="96" eb="98">
      <t>ウンユ</t>
    </rPh>
    <rPh sb="99" eb="101">
      <t>コウツウ</t>
    </rPh>
    <rPh sb="105" eb="107">
      <t>ツウシン</t>
    </rPh>
    <rPh sb="111" eb="113">
      <t>キンユウ</t>
    </rPh>
    <rPh sb="117" eb="119">
      <t>コウリ</t>
    </rPh>
    <rPh sb="123" eb="124">
      <t>オロシ</t>
    </rPh>
    <rPh sb="125" eb="127">
      <t>ショウシャ</t>
    </rPh>
    <rPh sb="129" eb="130">
      <t>ジュン</t>
    </rPh>
    <rPh sb="131" eb="133">
      <t>シテイ</t>
    </rPh>
    <phoneticPr fontId="2"/>
  </si>
  <si>
    <t>第2章練習問題　問２．解答例</t>
    <rPh sb="0" eb="1">
      <t>ダイ</t>
    </rPh>
    <rPh sb="2" eb="3">
      <t>ショウ</t>
    </rPh>
    <rPh sb="3" eb="7">
      <t>レンシュウモンダイ</t>
    </rPh>
    <rPh sb="8" eb="9">
      <t>トイ</t>
    </rPh>
    <rPh sb="11" eb="14">
      <t>カイトウレイ</t>
    </rPh>
    <phoneticPr fontId="2"/>
  </si>
  <si>
    <t>平均 / 利益額</t>
  </si>
  <si>
    <t>列ラベル</t>
  </si>
  <si>
    <t>行ラベル</t>
  </si>
  <si>
    <t>イタリア</t>
  </si>
  <si>
    <t>インド</t>
  </si>
  <si>
    <t>オランダ</t>
  </si>
  <si>
    <t>サウジアラビア</t>
  </si>
  <si>
    <t>シンガポール</t>
  </si>
  <si>
    <t>スイス</t>
  </si>
  <si>
    <t>スペイン</t>
  </si>
  <si>
    <t>ドイツ</t>
  </si>
  <si>
    <t>フランス</t>
  </si>
  <si>
    <t>ロシア</t>
  </si>
  <si>
    <t>英国</t>
  </si>
  <si>
    <t>韓国</t>
  </si>
  <si>
    <t>台湾</t>
  </si>
  <si>
    <t>中国</t>
  </si>
  <si>
    <t>日本</t>
  </si>
  <si>
    <t>米国</t>
  </si>
  <si>
    <t>総計</t>
  </si>
  <si>
    <t>IT</t>
  </si>
  <si>
    <t>エネルギー</t>
  </si>
  <si>
    <t>運輸・交通</t>
  </si>
  <si>
    <t>卸・商社</t>
  </si>
  <si>
    <t>金融</t>
  </si>
  <si>
    <t>健康・保健</t>
  </si>
  <si>
    <t>建設</t>
  </si>
  <si>
    <t>工業（電機）</t>
  </si>
  <si>
    <t>自動車・部品</t>
  </si>
  <si>
    <t>小売</t>
  </si>
  <si>
    <t>食品・医薬品</t>
  </si>
  <si>
    <t>食品・飲料・タバコ</t>
  </si>
  <si>
    <t>素材・原材料</t>
  </si>
  <si>
    <t>通信</t>
  </si>
  <si>
    <t>第2章練習問題　問3．参考資料</t>
    <rPh sb="0" eb="1">
      <t>ダイ</t>
    </rPh>
    <rPh sb="2" eb="3">
      <t>ショウ</t>
    </rPh>
    <rPh sb="3" eb="7">
      <t>レンシュウモンダイ</t>
    </rPh>
    <rPh sb="8" eb="9">
      <t>トイ</t>
    </rPh>
    <rPh sb="11" eb="15">
      <t>サンコウシリョウ</t>
    </rPh>
    <phoneticPr fontId="2"/>
  </si>
  <si>
    <t>Fortune Global 500による世界の70大企業（2014年）</t>
    <rPh sb="26" eb="29">
      <t>ダイキギョウ</t>
    </rPh>
    <phoneticPr fontId="2"/>
  </si>
  <si>
    <t>単位：百万USドル</t>
    <rPh sb="0" eb="2">
      <t>タンイ</t>
    </rPh>
    <phoneticPr fontId="2"/>
  </si>
  <si>
    <t>順位</t>
  </si>
  <si>
    <t>会社名</t>
    <phoneticPr fontId="2"/>
  </si>
  <si>
    <t>会社名(和名）</t>
    <rPh sb="4" eb="6">
      <t>ワメイ</t>
    </rPh>
    <phoneticPr fontId="2"/>
  </si>
  <si>
    <t>業種</t>
  </si>
  <si>
    <t>業種（詳細）</t>
    <rPh sb="3" eb="5">
      <t>ショウサイ</t>
    </rPh>
    <phoneticPr fontId="2"/>
  </si>
  <si>
    <t>国名</t>
    <rPh sb="0" eb="2">
      <t>コクメイ</t>
    </rPh>
    <phoneticPr fontId="2"/>
  </si>
  <si>
    <t>総収入</t>
    <phoneticPr fontId="2"/>
  </si>
  <si>
    <t>利益額</t>
    <rPh sb="2" eb="3">
      <t>ガク</t>
    </rPh>
    <phoneticPr fontId="2"/>
  </si>
  <si>
    <t>前年順位</t>
    <rPh sb="0" eb="2">
      <t>ゼンネン</t>
    </rPh>
    <rPh sb="2" eb="4">
      <t>ジュンイ</t>
    </rPh>
    <phoneticPr fontId="2"/>
  </si>
  <si>
    <t>Wal-Mart Stores</t>
  </si>
  <si>
    <t>ウォルマート・ストアーズ</t>
  </si>
  <si>
    <t>小売</t>
    <phoneticPr fontId="2"/>
  </si>
  <si>
    <t>ロイヤル・ダッチ・シェル</t>
  </si>
  <si>
    <t>エネルギー</t>
    <phoneticPr fontId="2"/>
  </si>
  <si>
    <t>石油</t>
  </si>
  <si>
    <t>中国石油化工集団</t>
    <phoneticPr fontId="2"/>
  </si>
  <si>
    <t>中国石油天然気集団</t>
  </si>
  <si>
    <t>エクソン・モービル</t>
  </si>
  <si>
    <t>国家電網公司</t>
    <phoneticPr fontId="2"/>
  </si>
  <si>
    <t>電力配送</t>
  </si>
  <si>
    <t>フォルクスワーゲン</t>
  </si>
  <si>
    <t>自動車</t>
  </si>
  <si>
    <t>トヨタ自動車</t>
  </si>
  <si>
    <t>Glencore International</t>
  </si>
  <si>
    <t>グレンコア・インターナショナル</t>
    <phoneticPr fontId="2"/>
  </si>
  <si>
    <t>商品取引</t>
  </si>
  <si>
    <t>トタル</t>
  </si>
  <si>
    <t>シェブロン</t>
  </si>
  <si>
    <t>サムスン電子</t>
  </si>
  <si>
    <t>電機</t>
  </si>
  <si>
    <t>バークシャー・ハサウェイ</t>
  </si>
  <si>
    <t>投資</t>
  </si>
  <si>
    <t>Apple</t>
    <phoneticPr fontId="2"/>
  </si>
  <si>
    <t>アップル</t>
    <phoneticPr fontId="2"/>
  </si>
  <si>
    <t>コンピュータ</t>
    <phoneticPr fontId="2"/>
  </si>
  <si>
    <t>アクサ</t>
  </si>
  <si>
    <t>保険・金融</t>
  </si>
  <si>
    <t>ガスプロム</t>
  </si>
  <si>
    <t>天然ガス</t>
  </si>
  <si>
    <t>E.ON</t>
  </si>
  <si>
    <t>エーオン</t>
  </si>
  <si>
    <t>電力・ガス</t>
  </si>
  <si>
    <t>Phillips 66</t>
    <phoneticPr fontId="2"/>
  </si>
  <si>
    <t>フィリップス66</t>
    <phoneticPr fontId="2"/>
  </si>
  <si>
    <t>ダイムラー</t>
  </si>
  <si>
    <t>ゼネラルモーターズ(GM)</t>
  </si>
  <si>
    <t>ENI</t>
  </si>
  <si>
    <t>エニ</t>
  </si>
  <si>
    <t>-</t>
    <phoneticPr fontId="2"/>
  </si>
  <si>
    <t>日本郵政</t>
  </si>
  <si>
    <t>郵便・金融</t>
  </si>
  <si>
    <t>EXORグループ</t>
  </si>
  <si>
    <t>Industrial &amp; Commercial Bank of China</t>
    <phoneticPr fontId="2"/>
  </si>
  <si>
    <t>中国商工銀行</t>
    <rPh sb="0" eb="2">
      <t>チュウゴク</t>
    </rPh>
    <rPh sb="2" eb="4">
      <t>ショウコウ</t>
    </rPh>
    <rPh sb="4" eb="6">
      <t>ギンコウ</t>
    </rPh>
    <phoneticPr fontId="2"/>
  </si>
  <si>
    <t>銀行</t>
    <phoneticPr fontId="2"/>
  </si>
  <si>
    <t>フォード・モーター</t>
  </si>
  <si>
    <t>ゼネラル・エレクトリック(GE)</t>
  </si>
  <si>
    <t>電機・機械</t>
  </si>
  <si>
    <t>Petrobras</t>
  </si>
  <si>
    <t>ペトロブラス</t>
  </si>
  <si>
    <t>ブラジル</t>
  </si>
  <si>
    <t>マッケソン</t>
  </si>
  <si>
    <t>サービス</t>
    <phoneticPr fontId="2"/>
  </si>
  <si>
    <t>ヘルスケア</t>
  </si>
  <si>
    <t>バレロ・エナジー</t>
  </si>
  <si>
    <t>アリアンツ</t>
  </si>
  <si>
    <t>保険</t>
  </si>
  <si>
    <t>鴻海精密工業（Foxconn）</t>
  </si>
  <si>
    <t>電子機器製造</t>
  </si>
  <si>
    <t>Société Générale</t>
    <phoneticPr fontId="2"/>
  </si>
  <si>
    <t>ソシエテジェネラル</t>
    <phoneticPr fontId="2"/>
  </si>
  <si>
    <t>金融</t>
    <phoneticPr fontId="2"/>
  </si>
  <si>
    <t>CVS Caremark</t>
    <phoneticPr fontId="2"/>
  </si>
  <si>
    <t>CVSケアマーク</t>
    <phoneticPr fontId="2"/>
  </si>
  <si>
    <t>小売（ドラッグストア）</t>
    <phoneticPr fontId="2"/>
  </si>
  <si>
    <t>Pemex</t>
  </si>
  <si>
    <t>ペメックス</t>
  </si>
  <si>
    <t>メキシコ</t>
  </si>
  <si>
    <t>ファニー・メイ</t>
  </si>
  <si>
    <t>China Construction Bank</t>
    <phoneticPr fontId="2"/>
  </si>
  <si>
    <t>中国建設銀行</t>
    <rPh sb="0" eb="2">
      <t>チュウゴク</t>
    </rPh>
    <rPh sb="2" eb="4">
      <t>ケンセツ</t>
    </rPh>
    <rPh sb="4" eb="6">
      <t>ギンコウ</t>
    </rPh>
    <phoneticPr fontId="2"/>
  </si>
  <si>
    <t>UnitedHealth Group</t>
    <phoneticPr fontId="2"/>
  </si>
  <si>
    <t>ユナイテッドヘルス・グループ</t>
    <phoneticPr fontId="2"/>
  </si>
  <si>
    <t>管理医療</t>
  </si>
  <si>
    <t>BNPパリバ</t>
  </si>
  <si>
    <t>銀行</t>
  </si>
  <si>
    <t>PDVSA</t>
  </si>
  <si>
    <t>ベネズエラ国営石油会社</t>
  </si>
  <si>
    <t>ベネズエラ</t>
  </si>
  <si>
    <t>ベライゾン・コミュニケーションズ</t>
  </si>
  <si>
    <t>ルクオイル</t>
  </si>
  <si>
    <t>GDF Suez</t>
  </si>
  <si>
    <t>GDFスエズ</t>
  </si>
  <si>
    <t>Honda Motor</t>
    <phoneticPr fontId="2"/>
  </si>
  <si>
    <t>本田技研工業</t>
    <phoneticPr fontId="2"/>
  </si>
  <si>
    <t>Rosneft Oil</t>
    <phoneticPr fontId="2"/>
  </si>
  <si>
    <t>ロスネフチ</t>
    <phoneticPr fontId="2"/>
  </si>
  <si>
    <t>石油・天然ガス</t>
  </si>
  <si>
    <t>Agricultural Bank of China</t>
    <phoneticPr fontId="2"/>
  </si>
  <si>
    <t>中国農業銀行</t>
    <phoneticPr fontId="2"/>
  </si>
  <si>
    <t>アシキュラチオニ・ゼネラリ</t>
  </si>
  <si>
    <t>ING Group</t>
  </si>
  <si>
    <t>INGグループ</t>
  </si>
  <si>
    <t>Hewlett-Packard</t>
  </si>
  <si>
    <t>ヒューレット・パッカード(HP)</t>
  </si>
  <si>
    <t>JX Holdings</t>
  </si>
  <si>
    <t>JXホールディングス</t>
  </si>
  <si>
    <t>China State Construction Engineering</t>
    <phoneticPr fontId="2"/>
  </si>
  <si>
    <t>中国建築工程</t>
    <rPh sb="0" eb="2">
      <t>チュウゴク</t>
    </rPh>
    <rPh sb="2" eb="4">
      <t>ケンチク</t>
    </rPh>
    <rPh sb="4" eb="6">
      <t>コウテイ</t>
    </rPh>
    <phoneticPr fontId="2"/>
  </si>
  <si>
    <t>建設・不動産</t>
  </si>
  <si>
    <t>Nippon Telegraph &amp; Telephone</t>
  </si>
  <si>
    <t>日本電信電話(NTT)</t>
  </si>
  <si>
    <t>Statoil</t>
  </si>
  <si>
    <t>スタトイル</t>
  </si>
  <si>
    <t>ノルウェー</t>
  </si>
  <si>
    <t>China Mobile Communications</t>
    <phoneticPr fontId="2"/>
  </si>
  <si>
    <t>中国移動通信</t>
    <rPh sb="0" eb="2">
      <t>チュウゴク</t>
    </rPh>
    <rPh sb="2" eb="4">
      <t>イドウ</t>
    </rPh>
    <rPh sb="4" eb="6">
      <t>ツウシン</t>
    </rPh>
    <phoneticPr fontId="2"/>
  </si>
  <si>
    <t>通信</t>
    <phoneticPr fontId="2"/>
  </si>
  <si>
    <t>Enel</t>
    <phoneticPr fontId="2"/>
  </si>
  <si>
    <t>エネル</t>
    <phoneticPr fontId="2"/>
  </si>
  <si>
    <t>電力</t>
  </si>
  <si>
    <t>J.P. Morgan Chase &amp; Co.</t>
    <phoneticPr fontId="2"/>
  </si>
  <si>
    <t>JPモルガン・チェース</t>
    <phoneticPr fontId="2"/>
  </si>
  <si>
    <t>シーメンス</t>
  </si>
  <si>
    <t>鉄道・電子機器</t>
  </si>
  <si>
    <t>Bank of China</t>
    <phoneticPr fontId="2"/>
  </si>
  <si>
    <t>中国銀行</t>
    <rPh sb="0" eb="2">
      <t>チュウゴク</t>
    </rPh>
    <rPh sb="2" eb="4">
      <t>ギンコウ</t>
    </rPh>
    <phoneticPr fontId="2"/>
  </si>
  <si>
    <t>Costco Wholesale</t>
    <phoneticPr fontId="2"/>
  </si>
  <si>
    <t>コストコ</t>
    <phoneticPr fontId="2"/>
  </si>
  <si>
    <t>日産自動車</t>
  </si>
  <si>
    <t>Express Scripts Holding</t>
    <phoneticPr fontId="2"/>
  </si>
  <si>
    <t>エクスプレス・スクリプト</t>
    <phoneticPr fontId="2"/>
  </si>
  <si>
    <t>PBM（薬剤給付管理）</t>
    <phoneticPr fontId="2"/>
  </si>
  <si>
    <t>Tesco</t>
    <phoneticPr fontId="2"/>
  </si>
  <si>
    <t>テスコ</t>
    <phoneticPr fontId="2"/>
  </si>
  <si>
    <t>SK Holdings</t>
    <phoneticPr fontId="2"/>
  </si>
  <si>
    <t>SK</t>
    <phoneticPr fontId="2"/>
  </si>
  <si>
    <t>石油・通信</t>
  </si>
  <si>
    <t>カルフール</t>
  </si>
  <si>
    <t>Bank of America Corp.</t>
  </si>
  <si>
    <t>バンク・オブ・アメリカ</t>
  </si>
  <si>
    <t>Cardinal Health</t>
    <phoneticPr fontId="2"/>
  </si>
  <si>
    <t>カーディナル・ヘルス</t>
    <phoneticPr fontId="2"/>
  </si>
  <si>
    <t>ヘルスケア</t>
    <phoneticPr fontId="2"/>
  </si>
  <si>
    <t>BMW Group</t>
    <phoneticPr fontId="2"/>
  </si>
  <si>
    <t>BMWグループ</t>
    <phoneticPr fontId="2"/>
  </si>
  <si>
    <t>Petronas</t>
    <phoneticPr fontId="2"/>
  </si>
  <si>
    <t>ペトロナス</t>
    <phoneticPr fontId="2"/>
  </si>
  <si>
    <t>石油・ガス</t>
  </si>
  <si>
    <t>マレーシア</t>
  </si>
  <si>
    <t>Électricite de France</t>
    <phoneticPr fontId="2"/>
  </si>
  <si>
    <t>フランス電力</t>
    <phoneticPr fontId="2"/>
  </si>
  <si>
    <t>国コード</t>
    <rPh sb="0" eb="1">
      <t>クニ</t>
    </rPh>
    <phoneticPr fontId="2"/>
  </si>
  <si>
    <t>国名</t>
    <rPh sb="0" eb="2">
      <t>クニメイ</t>
    </rPh>
    <phoneticPr fontId="2"/>
  </si>
  <si>
    <t>業種コード</t>
    <rPh sb="0" eb="2">
      <t>ギョウシュ</t>
    </rPh>
    <phoneticPr fontId="2"/>
  </si>
  <si>
    <t>業種名</t>
    <rPh sb="0" eb="3">
      <t>ギョウシュメイ</t>
    </rPh>
    <phoneticPr fontId="2"/>
  </si>
  <si>
    <t>CH</t>
    <phoneticPr fontId="2"/>
  </si>
  <si>
    <t>スイス</t>
    <phoneticPr fontId="2"/>
  </si>
  <si>
    <t>素材・原材料</t>
    <rPh sb="0" eb="2">
      <t>ソザイ</t>
    </rPh>
    <rPh sb="3" eb="6">
      <t>ゲンザイリョウ</t>
    </rPh>
    <phoneticPr fontId="2"/>
  </si>
  <si>
    <t>CN</t>
    <phoneticPr fontId="2"/>
  </si>
  <si>
    <t>中国</t>
    <rPh sb="0" eb="2">
      <t>チュウゴク</t>
    </rPh>
    <phoneticPr fontId="2"/>
  </si>
  <si>
    <t>食品・飲料・タバコ</t>
    <rPh sb="0" eb="2">
      <t>ショクヒン</t>
    </rPh>
    <rPh sb="3" eb="5">
      <t>インリョウ</t>
    </rPh>
    <phoneticPr fontId="2"/>
  </si>
  <si>
    <t>DE</t>
    <phoneticPr fontId="2"/>
  </si>
  <si>
    <t>ドイツ</t>
    <phoneticPr fontId="2"/>
  </si>
  <si>
    <t>C</t>
    <phoneticPr fontId="2"/>
  </si>
  <si>
    <t>建設</t>
    <rPh sb="0" eb="2">
      <t>ケンセツ</t>
    </rPh>
    <phoneticPr fontId="2"/>
  </si>
  <si>
    <t>スペイン</t>
    <phoneticPr fontId="2"/>
  </si>
  <si>
    <t>D</t>
    <phoneticPr fontId="2"/>
  </si>
  <si>
    <t>食品・医薬品</t>
    <rPh sb="0" eb="2">
      <t>ショクヒン</t>
    </rPh>
    <rPh sb="3" eb="6">
      <t>イヤクヒン</t>
    </rPh>
    <phoneticPr fontId="2"/>
  </si>
  <si>
    <t>FR</t>
    <phoneticPr fontId="2"/>
  </si>
  <si>
    <t>フランス</t>
    <phoneticPr fontId="2"/>
  </si>
  <si>
    <t>E</t>
    <phoneticPr fontId="2"/>
  </si>
  <si>
    <t>英国</t>
    <rPh sb="0" eb="2">
      <t>エイコク</t>
    </rPh>
    <phoneticPr fontId="2"/>
  </si>
  <si>
    <t>F</t>
    <phoneticPr fontId="2"/>
  </si>
  <si>
    <t>金融</t>
    <rPh sb="0" eb="2">
      <t>キンユウ</t>
    </rPh>
    <phoneticPr fontId="2"/>
  </si>
  <si>
    <t>インド</t>
    <phoneticPr fontId="2"/>
  </si>
  <si>
    <t>H</t>
    <phoneticPr fontId="2"/>
  </si>
  <si>
    <t>健康・保健</t>
    <rPh sb="0" eb="2">
      <t>ケンコウ</t>
    </rPh>
    <rPh sb="3" eb="5">
      <t>ホケン</t>
    </rPh>
    <phoneticPr fontId="2"/>
  </si>
  <si>
    <t>イタリア</t>
    <phoneticPr fontId="2"/>
  </si>
  <si>
    <t>I</t>
    <phoneticPr fontId="2"/>
  </si>
  <si>
    <t>工業（電機）</t>
    <rPh sb="0" eb="2">
      <t>コウギョウ</t>
    </rPh>
    <rPh sb="3" eb="5">
      <t>デンキ</t>
    </rPh>
    <phoneticPr fontId="2"/>
  </si>
  <si>
    <t>JP</t>
    <phoneticPr fontId="2"/>
  </si>
  <si>
    <t>日本</t>
    <rPh sb="0" eb="2">
      <t>ニホン</t>
    </rPh>
    <phoneticPr fontId="2"/>
  </si>
  <si>
    <t>L</t>
    <phoneticPr fontId="2"/>
  </si>
  <si>
    <t>通信</t>
    <rPh sb="0" eb="2">
      <t>ツウシン</t>
    </rPh>
    <phoneticPr fontId="2"/>
  </si>
  <si>
    <t>韓国</t>
    <rPh sb="0" eb="2">
      <t>カンコク</t>
    </rPh>
    <phoneticPr fontId="2"/>
  </si>
  <si>
    <t>M</t>
    <phoneticPr fontId="2"/>
  </si>
  <si>
    <t>自動車・部品</t>
    <rPh sb="0" eb="3">
      <t>ジドウシャ</t>
    </rPh>
    <rPh sb="4" eb="6">
      <t>ブヒン</t>
    </rPh>
    <phoneticPr fontId="2"/>
  </si>
  <si>
    <t>オランダ</t>
    <phoneticPr fontId="2"/>
  </si>
  <si>
    <t>運輸・交通</t>
    <rPh sb="0" eb="2">
      <t>ウンユ</t>
    </rPh>
    <rPh sb="3" eb="5">
      <t>コウツウ</t>
    </rPh>
    <phoneticPr fontId="2"/>
  </si>
  <si>
    <t>RU</t>
    <phoneticPr fontId="2"/>
  </si>
  <si>
    <t>ロシア</t>
    <phoneticPr fontId="2"/>
  </si>
  <si>
    <t>R</t>
    <phoneticPr fontId="2"/>
  </si>
  <si>
    <t>小売</t>
    <rPh sb="0" eb="2">
      <t>コウ</t>
    </rPh>
    <phoneticPr fontId="2"/>
  </si>
  <si>
    <t>サウジアラビア</t>
    <phoneticPr fontId="2"/>
  </si>
  <si>
    <t>T</t>
    <phoneticPr fontId="2"/>
  </si>
  <si>
    <t>シンガポール</t>
    <phoneticPr fontId="2"/>
  </si>
  <si>
    <t>W</t>
    <phoneticPr fontId="2"/>
  </si>
  <si>
    <t>卸・商社</t>
    <rPh sb="0" eb="1">
      <t>オロシ</t>
    </rPh>
    <rPh sb="2" eb="4">
      <t>ショウシャ</t>
    </rPh>
    <phoneticPr fontId="2"/>
  </si>
  <si>
    <t>台湾</t>
    <rPh sb="0" eb="2">
      <t>タイワン</t>
    </rPh>
    <phoneticPr fontId="2"/>
  </si>
  <si>
    <t>US</t>
    <phoneticPr fontId="2"/>
  </si>
  <si>
    <t>米国</t>
    <rPh sb="0" eb="2">
      <t>ベイコク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</si>
</sst>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0" fillId="0" borderId="0" xfId="1" applyFont="1">
      <alignment vertical="center"/>
    </xf>
    <xf numFmtId="3" fontId="0" fillId="0" borderId="0" xfId="1" applyNumberFormat="1" applyFon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2" xfId="0" applyBorder="1" applyAlignment="1">
      <alignment horizontal="center" vertical="center"/>
    </xf>
    <xf numFmtId="3" fontId="6" fillId="0" borderId="0" xfId="1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akayuki/Desktop/&#31532;5&#29256;&#31532;2&#31456;/Chap2_exq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ED00080" refreshedDate="44216.958268518516" createdVersion="6" refreshedVersion="6" minRefreshableVersion="3" recordCount="100" xr:uid="{B763C0F3-861A-46BF-8FCD-6FF19EF8494F}">
  <cacheSource type="worksheet">
    <worksheetSource ref="A2:K102" sheet="Sheet1" r:id="rId2"/>
  </cacheSource>
  <cacheFields count="11">
    <cacheField name="順位" numFmtId="0">
      <sharedItems containsSemiMixedTypes="0" containsString="0" containsNumber="1" containsInteger="1" minValue="1" maxValue="100"/>
    </cacheField>
    <cacheField name="企業名" numFmtId="0">
      <sharedItems count="100">
        <s v="Walmart"/>
        <s v="Sinopec Group"/>
        <s v="State Grid"/>
        <s v="China National Petroleum"/>
        <s v="Royal Dutch Shell"/>
        <s v="Saudi Aramco"/>
        <s v="Volkswagen"/>
        <s v="BP"/>
        <s v="Amazon"/>
        <s v="Toyota Motor"/>
        <s v="Exxon Mobil"/>
        <s v="Apple"/>
        <s v="CVS Health"/>
        <s v="Berkshire Hathaway"/>
        <s v="UnitedHealth Group"/>
        <s v="McKesson"/>
        <s v="Glencore"/>
        <s v="China State Construction Engineering"/>
        <s v="Samsung Electronics"/>
        <s v="Daimler"/>
        <s v="Ping An Insurance"/>
        <s v="AT&amp;T"/>
        <s v="AmerisourceBergen"/>
        <s v="Industrial &amp; Commercial Bank of China"/>
        <s v="Total"/>
        <s v="Hon Hai Precision Industry"/>
        <s v="Trafigura Group"/>
        <s v="EXOR Group"/>
        <s v="Alphabet"/>
        <s v="China Construction Bank"/>
        <s v="Ford Motor"/>
        <s v="Cigna"/>
        <s v="Costco Wholesale"/>
        <s v="AXA"/>
        <s v="Agricultural Bank of China"/>
        <s v="Chevron"/>
        <s v="Cardinal Health"/>
        <s v="JPMorgan Chase"/>
        <s v="Honda Motor"/>
        <s v="General Motors"/>
        <s v="Walgreens Boots Alliance"/>
        <s v="Mitsubishi"/>
        <s v="Bank of China"/>
        <s v="Verizon Communications"/>
        <s v="China Life Insurance"/>
        <s v="Allianz"/>
        <s v="Microsoft"/>
        <s v="Marathon Petroleum"/>
        <s v="Huawei Investment &amp; Holding"/>
        <s v="China Railway Engineering Group"/>
        <s v="Kroger"/>
        <s v="SAIC Motor"/>
        <s v="Fannie Mae"/>
        <s v="China Railway Construction"/>
        <s v="Gazprom"/>
        <s v="BMW Group"/>
        <s v="Lukoil"/>
        <s v="Bank of America"/>
        <s v="Home Depot"/>
        <s v="Japan Post Holdings"/>
        <s v="Phillips 66"/>
        <s v="Nippon Telegraph and Telephone"/>
        <s v="Comcast"/>
        <s v="China National Offshore Oil"/>
        <s v="China Mobile Communications"/>
        <s v="Assicurazioni Generali"/>
        <s v="Crédit Agricole"/>
        <s v="Anthem"/>
        <s v="Wells Fargo"/>
        <s v="Citigroup"/>
        <s v="Valero Energy"/>
        <s v="Itochu"/>
        <s v="HSBC Holdings"/>
        <s v="Siemens"/>
        <s v="Pacific Construction Group"/>
        <s v="Rosneft Oil"/>
        <s v="General Electric"/>
        <s v="China Communications Construction"/>
        <s v="China Resources"/>
        <s v="Prudential"/>
        <s v="Dell Technologies"/>
        <s v="Nestlé"/>
        <s v="Nissan Motor"/>
        <s v="Hyundai Motor"/>
        <s v="Legal &amp; General Group"/>
        <s v="Deutsche Telekom"/>
        <s v="Enel"/>
        <s v="Aviva"/>
        <s v="China FAW Group"/>
        <s v="China Post Group"/>
        <s v="Amer International Group"/>
        <s v="China Minmetals"/>
        <s v="Banco Santander"/>
        <s v="SoftBank Group"/>
        <s v="Bosch Group"/>
        <s v="Reliance Industries"/>
        <s v="SK Holdings"/>
        <s v="Carrefour"/>
        <s v="BNP Paribas"/>
        <s v="Dongfeng Motor"/>
      </sharedItems>
    </cacheField>
    <cacheField name="総収入" numFmtId="38">
      <sharedItems containsSemiMixedTypes="0" containsString="0" containsNumber="1" containsInteger="1" minValue="84049" maxValue="523964"/>
    </cacheField>
    <cacheField name="利益額" numFmtId="3">
      <sharedItems containsSemiMixedTypes="0" containsString="0" containsNumber="1" minValue="-8844.2999999999993" maxValue="88210.9"/>
    </cacheField>
    <cacheField name="資産" numFmtId="38">
      <sharedItems containsSemiMixedTypes="0" containsString="0" containsNumber="1" minValue="23170.799999999999" maxValue="4322528.4000000004"/>
    </cacheField>
    <cacheField name="従業員数" numFmtId="3">
      <sharedItems containsSemiMixedTypes="0" containsString="0" containsNumber="1" containsInteger="1" minValue="5106" maxValue="2200000"/>
    </cacheField>
    <cacheField name="業種" numFmtId="0">
      <sharedItems/>
    </cacheField>
    <cacheField name="国" numFmtId="0">
      <sharedItems/>
    </cacheField>
    <cacheField name="前年順位" numFmtId="0">
      <sharedItems containsMixedTypes="1" containsNumber="1" containsInteger="1" minValue="1" maxValue="372"/>
    </cacheField>
    <cacheField name="国名" numFmtId="0">
      <sharedItems count="16">
        <s v="米国"/>
        <s v="中国"/>
        <s v="オランダ"/>
        <s v="サウジアラビア"/>
        <s v="ドイツ"/>
        <s v="英国"/>
        <s v="日本"/>
        <s v="スイス"/>
        <s v="韓国"/>
        <s v="フランス"/>
        <s v="台湾"/>
        <s v="シンガポール"/>
        <s v="ロシア"/>
        <s v="イタリア"/>
        <s v="スペイン"/>
        <s v="インド"/>
      </sharedItems>
    </cacheField>
    <cacheField name="業種名" numFmtId="0">
      <sharedItems count="14">
        <s v="小売"/>
        <s v="エネルギー"/>
        <s v="自動車・部品"/>
        <s v="IT"/>
        <s v="健康・保健"/>
        <s v="金融"/>
        <s v="建設"/>
        <s v="通信"/>
        <s v="卸・商社"/>
        <s v="食品・医薬品"/>
        <s v="工業（電機）"/>
        <s v="食品・飲料・タバコ"/>
        <s v="運輸・交通"/>
        <s v="素材・原材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x v="0"/>
    <n v="523964"/>
    <n v="14881"/>
    <n v="236495"/>
    <n v="2200000"/>
    <s v="R"/>
    <s v="US"/>
    <n v="1"/>
    <x v="0"/>
    <x v="0"/>
  </r>
  <r>
    <n v="2"/>
    <x v="1"/>
    <n v="407009"/>
    <n v="6793.2"/>
    <n v="317515.7"/>
    <n v="582648"/>
    <s v="E"/>
    <s v="CN"/>
    <n v="2"/>
    <x v="1"/>
    <x v="1"/>
  </r>
  <r>
    <n v="3"/>
    <x v="2"/>
    <n v="383906"/>
    <n v="7970"/>
    <n v="596616.30000000005"/>
    <n v="907677"/>
    <s v="E"/>
    <s v="CN"/>
    <n v="5"/>
    <x v="1"/>
    <x v="1"/>
  </r>
  <r>
    <n v="4"/>
    <x v="3"/>
    <n v="379130"/>
    <n v="4443.2"/>
    <n v="608085.6"/>
    <n v="1344410"/>
    <s v="E"/>
    <s v="CN"/>
    <n v="4"/>
    <x v="1"/>
    <x v="1"/>
  </r>
  <r>
    <n v="5"/>
    <x v="4"/>
    <n v="352106"/>
    <n v="15842"/>
    <n v="404336"/>
    <n v="83000"/>
    <s v="E"/>
    <s v="NL"/>
    <n v="3"/>
    <x v="2"/>
    <x v="1"/>
  </r>
  <r>
    <n v="6"/>
    <x v="5"/>
    <n v="329784"/>
    <n v="88210.9"/>
    <n v="398348.6"/>
    <n v="79000"/>
    <s v="E"/>
    <s v="SA"/>
    <n v="6"/>
    <x v="3"/>
    <x v="1"/>
  </r>
  <r>
    <n v="7"/>
    <x v="6"/>
    <n v="282760"/>
    <n v="15542"/>
    <n v="547810.9"/>
    <n v="671205"/>
    <s v="M"/>
    <s v="DE"/>
    <n v="9"/>
    <x v="4"/>
    <x v="2"/>
  </r>
  <r>
    <n v="8"/>
    <x v="7"/>
    <n v="282616"/>
    <n v="4026"/>
    <n v="295194"/>
    <n v="72500"/>
    <s v="E"/>
    <s v="GB"/>
    <n v="7"/>
    <x v="5"/>
    <x v="1"/>
  </r>
  <r>
    <n v="9"/>
    <x v="8"/>
    <n v="280522"/>
    <n v="11588"/>
    <n v="225248"/>
    <n v="798000"/>
    <s v="R"/>
    <s v="US"/>
    <n v="13"/>
    <x v="0"/>
    <x v="0"/>
  </r>
  <r>
    <n v="10"/>
    <x v="9"/>
    <n v="275288"/>
    <n v="19096.2"/>
    <n v="487465.9"/>
    <n v="359542"/>
    <s v="M"/>
    <s v="JP"/>
    <n v="10"/>
    <x v="6"/>
    <x v="2"/>
  </r>
  <r>
    <n v="11"/>
    <x v="10"/>
    <n v="264938"/>
    <n v="14340"/>
    <n v="362597"/>
    <n v="74900"/>
    <s v="E"/>
    <s v="US"/>
    <n v="8"/>
    <x v="0"/>
    <x v="1"/>
  </r>
  <r>
    <n v="12"/>
    <x v="11"/>
    <n v="260174"/>
    <n v="55256"/>
    <n v="338516"/>
    <n v="137000"/>
    <s v="T"/>
    <s v="US"/>
    <n v="11"/>
    <x v="0"/>
    <x v="3"/>
  </r>
  <r>
    <n v="13"/>
    <x v="12"/>
    <n v="256776"/>
    <n v="6634"/>
    <n v="222449"/>
    <n v="290000"/>
    <s v="H"/>
    <s v="US"/>
    <n v="19"/>
    <x v="0"/>
    <x v="4"/>
  </r>
  <r>
    <n v="14"/>
    <x v="13"/>
    <n v="254616"/>
    <n v="81417"/>
    <n v="817729"/>
    <n v="391500"/>
    <s v="F"/>
    <s v="US"/>
    <n v="12"/>
    <x v="0"/>
    <x v="5"/>
  </r>
  <r>
    <n v="15"/>
    <x v="14"/>
    <n v="242155"/>
    <n v="13839"/>
    <n v="173889"/>
    <n v="325000"/>
    <s v="H"/>
    <s v="US"/>
    <n v="14"/>
    <x v="0"/>
    <x v="4"/>
  </r>
  <r>
    <n v="16"/>
    <x v="15"/>
    <n v="231051"/>
    <n v="900"/>
    <n v="61247"/>
    <n v="70000"/>
    <s v="H"/>
    <s v="US"/>
    <n v="17"/>
    <x v="0"/>
    <x v="4"/>
  </r>
  <r>
    <n v="17"/>
    <x v="16"/>
    <n v="215111"/>
    <n v="-404"/>
    <n v="124076"/>
    <n v="88246"/>
    <s v="E"/>
    <s v="CH"/>
    <n v="16"/>
    <x v="7"/>
    <x v="1"/>
  </r>
  <r>
    <n v="18"/>
    <x v="17"/>
    <n v="205839"/>
    <n v="3333"/>
    <n v="294070"/>
    <n v="335038"/>
    <s v="C"/>
    <s v="CN"/>
    <n v="21"/>
    <x v="1"/>
    <x v="6"/>
  </r>
  <r>
    <n v="19"/>
    <x v="18"/>
    <n v="197705"/>
    <n v="18453.3"/>
    <n v="304907.5"/>
    <n v="287439"/>
    <s v="T"/>
    <s v="KR"/>
    <n v="15"/>
    <x v="8"/>
    <x v="3"/>
  </r>
  <r>
    <n v="20"/>
    <x v="19"/>
    <n v="193346"/>
    <n v="2660.5"/>
    <n v="339456.4"/>
    <n v="298655"/>
    <s v="M"/>
    <s v="DE"/>
    <n v="18"/>
    <x v="4"/>
    <x v="2"/>
  </r>
  <r>
    <n v="21"/>
    <x v="20"/>
    <n v="184280"/>
    <n v="21626.7"/>
    <n v="1180488.5"/>
    <n v="372194"/>
    <s v="F"/>
    <s v="CN"/>
    <n v="29"/>
    <x v="1"/>
    <x v="5"/>
  </r>
  <r>
    <n v="22"/>
    <x v="21"/>
    <n v="181193"/>
    <n v="13903"/>
    <n v="551669"/>
    <n v="247800"/>
    <s v="L"/>
    <s v="US"/>
    <n v="25"/>
    <x v="0"/>
    <x v="7"/>
  </r>
  <r>
    <n v="23"/>
    <x v="22"/>
    <n v="179589"/>
    <n v="855.4"/>
    <n v="39172"/>
    <n v="21500"/>
    <s v="H"/>
    <s v="US"/>
    <n v="27"/>
    <x v="0"/>
    <x v="4"/>
  </r>
  <r>
    <n v="24"/>
    <x v="23"/>
    <n v="177069"/>
    <n v="45194.5"/>
    <n v="4322528.4000000004"/>
    <n v="445106"/>
    <s v="F"/>
    <s v="CN"/>
    <n v="26"/>
    <x v="1"/>
    <x v="5"/>
  </r>
  <r>
    <n v="25"/>
    <x v="24"/>
    <n v="176249"/>
    <n v="11267"/>
    <n v="273294"/>
    <n v="107776"/>
    <s v="E"/>
    <s v="FR"/>
    <n v="20"/>
    <x v="9"/>
    <x v="1"/>
  </r>
  <r>
    <n v="26"/>
    <x v="25"/>
    <n v="172869"/>
    <n v="3730.9"/>
    <n v="110790.39999999999"/>
    <n v="757404"/>
    <s v="T"/>
    <s v="TW"/>
    <n v="23"/>
    <x v="10"/>
    <x v="3"/>
  </r>
  <r>
    <n v="27"/>
    <x v="26"/>
    <n v="171474"/>
    <n v="871.7"/>
    <n v="54151.4"/>
    <n v="5106"/>
    <s v="W"/>
    <s v="SG"/>
    <n v="22"/>
    <x v="11"/>
    <x v="8"/>
  </r>
  <r>
    <n v="28"/>
    <x v="27"/>
    <n v="162754"/>
    <n v="3417.1"/>
    <n v="193738.6"/>
    <n v="268979"/>
    <s v="F"/>
    <s v="NL"/>
    <n v="24"/>
    <x v="2"/>
    <x v="5"/>
  </r>
  <r>
    <n v="29"/>
    <x v="28"/>
    <n v="161857"/>
    <n v="34343"/>
    <n v="275909"/>
    <n v="118899"/>
    <s v="T"/>
    <s v="US"/>
    <n v="37"/>
    <x v="0"/>
    <x v="3"/>
  </r>
  <r>
    <n v="30"/>
    <x v="29"/>
    <n v="158884"/>
    <n v="38609.699999999997"/>
    <n v="3651644.6"/>
    <n v="370169"/>
    <s v="F"/>
    <s v="CN"/>
    <n v="31"/>
    <x v="1"/>
    <x v="5"/>
  </r>
  <r>
    <n v="31"/>
    <x v="30"/>
    <n v="155900"/>
    <n v="47"/>
    <n v="258537"/>
    <n v="190000"/>
    <s v="M"/>
    <s v="US"/>
    <n v="30"/>
    <x v="0"/>
    <x v="2"/>
  </r>
  <r>
    <n v="32"/>
    <x v="31"/>
    <n v="153566"/>
    <n v="5104"/>
    <n v="155774"/>
    <n v="73700"/>
    <s v="H"/>
    <s v="US"/>
    <n v="229"/>
    <x v="0"/>
    <x v="4"/>
  </r>
  <r>
    <n v="33"/>
    <x v="32"/>
    <n v="152703"/>
    <n v="3659"/>
    <n v="45400"/>
    <n v="201500"/>
    <s v="R"/>
    <s v="US"/>
    <n v="35"/>
    <x v="0"/>
    <x v="0"/>
  </r>
  <r>
    <n v="34"/>
    <x v="33"/>
    <n v="148984"/>
    <n v="4317"/>
    <n v="876457.5"/>
    <n v="99843"/>
    <s v="F"/>
    <s v="FR"/>
    <n v="46"/>
    <x v="9"/>
    <x v="5"/>
  </r>
  <r>
    <n v="35"/>
    <x v="34"/>
    <n v="147313"/>
    <n v="30701.200000000001"/>
    <n v="3571541.7"/>
    <n v="467631"/>
    <s v="F"/>
    <s v="CN"/>
    <n v="36"/>
    <x v="1"/>
    <x v="5"/>
  </r>
  <r>
    <n v="36"/>
    <x v="35"/>
    <n v="146516"/>
    <n v="2924"/>
    <n v="237428"/>
    <n v="48200"/>
    <s v="E"/>
    <s v="US"/>
    <n v="28"/>
    <x v="0"/>
    <x v="1"/>
  </r>
  <r>
    <n v="37"/>
    <x v="36"/>
    <n v="145534"/>
    <n v="1363"/>
    <n v="40963"/>
    <n v="49500"/>
    <s v="H"/>
    <s v="US"/>
    <n v="38"/>
    <x v="0"/>
    <x v="4"/>
  </r>
  <r>
    <n v="38"/>
    <x v="37"/>
    <n v="142422"/>
    <n v="36431"/>
    <n v="2687379"/>
    <n v="256981"/>
    <s v="F"/>
    <s v="US"/>
    <n v="41"/>
    <x v="0"/>
    <x v="5"/>
  </r>
  <r>
    <n v="39"/>
    <x v="38"/>
    <n v="137332"/>
    <n v="4191.8"/>
    <n v="189335.3"/>
    <n v="218674"/>
    <s v="M"/>
    <s v="JP"/>
    <n v="34"/>
    <x v="6"/>
    <x v="2"/>
  </r>
  <r>
    <n v="40"/>
    <x v="39"/>
    <n v="137237"/>
    <n v="6732"/>
    <n v="228037"/>
    <n v="164000"/>
    <s v="M"/>
    <s v="US"/>
    <n v="32"/>
    <x v="0"/>
    <x v="2"/>
  </r>
  <r>
    <n v="41"/>
    <x v="40"/>
    <n v="136866"/>
    <n v="3982"/>
    <n v="67598"/>
    <n v="287000"/>
    <s v="D"/>
    <s v="US"/>
    <n v="40"/>
    <x v="0"/>
    <x v="9"/>
  </r>
  <r>
    <n v="42"/>
    <x v="41"/>
    <n v="135940"/>
    <n v="4924"/>
    <n v="167018.20000000001"/>
    <n v="86098"/>
    <s v="W"/>
    <s v="JP"/>
    <n v="33"/>
    <x v="6"/>
    <x v="8"/>
  </r>
  <r>
    <n v="43"/>
    <x v="42"/>
    <n v="135091"/>
    <n v="27126.9"/>
    <n v="3268837.9"/>
    <n v="309384"/>
    <s v="F"/>
    <s v="CN"/>
    <n v="44"/>
    <x v="1"/>
    <x v="5"/>
  </r>
  <r>
    <n v="44"/>
    <x v="43"/>
    <n v="131868"/>
    <n v="19265"/>
    <n v="291727"/>
    <n v="135000"/>
    <s v="L"/>
    <s v="US"/>
    <n v="43"/>
    <x v="0"/>
    <x v="7"/>
  </r>
  <r>
    <n v="45"/>
    <x v="44"/>
    <n v="131244"/>
    <n v="4660.3"/>
    <n v="648393.19999999995"/>
    <n v="180401"/>
    <s v="F"/>
    <s v="CN"/>
    <n v="51"/>
    <x v="1"/>
    <x v="5"/>
  </r>
  <r>
    <n v="46"/>
    <x v="45"/>
    <n v="130359"/>
    <n v="8857.7999999999993"/>
    <n v="1134954"/>
    <n v="147268"/>
    <s v="F"/>
    <s v="DE"/>
    <n v="45"/>
    <x v="4"/>
    <x v="5"/>
  </r>
  <r>
    <n v="47"/>
    <x v="46"/>
    <n v="125843"/>
    <n v="39240"/>
    <n v="286556"/>
    <n v="144000"/>
    <s v="T"/>
    <s v="US"/>
    <n v="60"/>
    <x v="0"/>
    <x v="3"/>
  </r>
  <r>
    <n v="48"/>
    <x v="47"/>
    <n v="124813"/>
    <n v="2637"/>
    <n v="98556"/>
    <n v="60910"/>
    <s v="E"/>
    <s v="US"/>
    <n v="72"/>
    <x v="0"/>
    <x v="1"/>
  </r>
  <r>
    <n v="49"/>
    <x v="48"/>
    <n v="124316"/>
    <n v="9062.1"/>
    <n v="123269.9"/>
    <n v="194000"/>
    <s v="T"/>
    <s v="CN"/>
    <n v="61"/>
    <x v="1"/>
    <x v="3"/>
  </r>
  <r>
    <n v="50"/>
    <x v="49"/>
    <n v="123324"/>
    <n v="1535.3"/>
    <n v="152982.5"/>
    <n v="302394"/>
    <s v="C"/>
    <s v="CN"/>
    <n v="55"/>
    <x v="1"/>
    <x v="6"/>
  </r>
  <r>
    <n v="51"/>
    <x v="50"/>
    <n v="122286"/>
    <n v="1659"/>
    <n v="45256"/>
    <n v="435000"/>
    <s v="D"/>
    <s v="US"/>
    <n v="47"/>
    <x v="0"/>
    <x v="9"/>
  </r>
  <r>
    <n v="52"/>
    <x v="51"/>
    <n v="122071"/>
    <n v="3706.1"/>
    <n v="121930.8"/>
    <n v="151785"/>
    <s v="M"/>
    <s v="CN"/>
    <n v="39"/>
    <x v="1"/>
    <x v="2"/>
  </r>
  <r>
    <n v="53"/>
    <x v="52"/>
    <n v="120304"/>
    <n v="14160"/>
    <n v="3503319"/>
    <n v="7500"/>
    <s v="F"/>
    <s v="US"/>
    <n v="49"/>
    <x v="0"/>
    <x v="5"/>
  </r>
  <r>
    <n v="54"/>
    <x v="53"/>
    <n v="120302"/>
    <n v="1359.2"/>
    <n v="155597.9"/>
    <n v="364907"/>
    <s v="C"/>
    <s v="CN"/>
    <n v="59"/>
    <x v="1"/>
    <x v="6"/>
  </r>
  <r>
    <n v="55"/>
    <x v="54"/>
    <n v="118009"/>
    <n v="18593"/>
    <n v="352397.7"/>
    <n v="473800"/>
    <s v="E"/>
    <s v="RU"/>
    <n v="42"/>
    <x v="12"/>
    <x v="1"/>
  </r>
  <r>
    <n v="56"/>
    <x v="55"/>
    <n v="116638"/>
    <n v="5501.2"/>
    <n v="255945.4"/>
    <n v="133778"/>
    <s v="M"/>
    <s v="DE"/>
    <n v="53"/>
    <x v="4"/>
    <x v="2"/>
  </r>
  <r>
    <n v="57"/>
    <x v="56"/>
    <n v="114621"/>
    <n v="9895.2000000000007"/>
    <n v="95772.5"/>
    <n v="101000"/>
    <s v="E"/>
    <s v="RU"/>
    <n v="50"/>
    <x v="12"/>
    <x v="1"/>
  </r>
  <r>
    <n v="58"/>
    <x v="57"/>
    <n v="113589"/>
    <n v="27430"/>
    <n v="2434079"/>
    <n v="208131"/>
    <s v="F"/>
    <s v="US"/>
    <n v="58"/>
    <x v="0"/>
    <x v="5"/>
  </r>
  <r>
    <n v="59"/>
    <x v="58"/>
    <n v="110225"/>
    <n v="11242"/>
    <n v="51236"/>
    <n v="415700"/>
    <s v="R"/>
    <s v="US"/>
    <n v="62"/>
    <x v="0"/>
    <x v="0"/>
  </r>
  <r>
    <n v="60"/>
    <x v="59"/>
    <n v="109915"/>
    <n v="4449.3"/>
    <n v="2647343.7999999998"/>
    <n v="245472"/>
    <s v="F"/>
    <s v="JP"/>
    <n v="52"/>
    <x v="6"/>
    <x v="5"/>
  </r>
  <r>
    <n v="61"/>
    <x v="60"/>
    <n v="109559"/>
    <n v="3076"/>
    <n v="58720"/>
    <n v="14500"/>
    <s v="E"/>
    <s v="US"/>
    <n v="54"/>
    <x v="0"/>
    <x v="1"/>
  </r>
  <r>
    <n v="62"/>
    <x v="61"/>
    <n v="109448"/>
    <n v="7866.9"/>
    <n v="212955.8"/>
    <n v="319039"/>
    <s v="L"/>
    <s v="JP"/>
    <n v="64"/>
    <x v="6"/>
    <x v="7"/>
  </r>
  <r>
    <n v="63"/>
    <x v="62"/>
    <n v="108942"/>
    <n v="13057"/>
    <n v="263414"/>
    <n v="190000"/>
    <s v="L"/>
    <s v="US"/>
    <n v="75"/>
    <x v="0"/>
    <x v="7"/>
  </r>
  <r>
    <n v="64"/>
    <x v="63"/>
    <n v="108687"/>
    <n v="6957.2"/>
    <n v="184922.2"/>
    <n v="92080"/>
    <s v="E"/>
    <s v="CN"/>
    <n v="63"/>
    <x v="1"/>
    <x v="1"/>
  </r>
  <r>
    <n v="65"/>
    <x v="64"/>
    <n v="108527"/>
    <n v="12145.1"/>
    <n v="266190.3"/>
    <n v="457565"/>
    <s v="L"/>
    <s v="CN"/>
    <n v="56"/>
    <x v="1"/>
    <x v="7"/>
  </r>
  <r>
    <n v="66"/>
    <x v="65"/>
    <n v="105921"/>
    <n v="2988.4"/>
    <n v="577557.9"/>
    <n v="71936"/>
    <s v="F"/>
    <s v="IT"/>
    <n v="92"/>
    <x v="13"/>
    <x v="5"/>
  </r>
  <r>
    <n v="67"/>
    <x v="66"/>
    <n v="104972"/>
    <n v="5421.7"/>
    <n v="1984002.5"/>
    <n v="73037"/>
    <s v="F"/>
    <s v="FR"/>
    <n v="91"/>
    <x v="9"/>
    <x v="5"/>
  </r>
  <r>
    <n v="68"/>
    <x v="67"/>
    <n v="104213"/>
    <n v="4807"/>
    <n v="77453"/>
    <n v="70600"/>
    <s v="H"/>
    <s v="US"/>
    <n v="79"/>
    <x v="0"/>
    <x v="4"/>
  </r>
  <r>
    <n v="69"/>
    <x v="68"/>
    <n v="103915"/>
    <n v="19549"/>
    <n v="1927555"/>
    <n v="259800"/>
    <s v="F"/>
    <s v="US"/>
    <n v="69"/>
    <x v="0"/>
    <x v="5"/>
  </r>
  <r>
    <n v="70"/>
    <x v="69"/>
    <n v="103449"/>
    <n v="19401"/>
    <n v="1951158"/>
    <n v="200000"/>
    <s v="F"/>
    <s v="US"/>
    <n v="71"/>
    <x v="0"/>
    <x v="5"/>
  </r>
  <r>
    <n v="71"/>
    <x v="70"/>
    <n v="102729"/>
    <n v="2422"/>
    <n v="53864"/>
    <n v="10222"/>
    <s v="E"/>
    <s v="US"/>
    <n v="57"/>
    <x v="0"/>
    <x v="1"/>
  </r>
  <r>
    <n v="72"/>
    <x v="71"/>
    <n v="100522"/>
    <n v="4611"/>
    <n v="101041.9"/>
    <n v="151430"/>
    <s v="W"/>
    <s v="JP"/>
    <n v="65"/>
    <x v="6"/>
    <x v="8"/>
  </r>
  <r>
    <n v="73"/>
    <x v="72"/>
    <n v="98673"/>
    <n v="7383"/>
    <n v="2715152"/>
    <n v="235351"/>
    <s v="F"/>
    <s v="GB"/>
    <n v="99"/>
    <x v="5"/>
    <x v="5"/>
  </r>
  <r>
    <n v="74"/>
    <x v="73"/>
    <n v="97937"/>
    <n v="5834.5"/>
    <n v="163785.29999999999"/>
    <n v="385000"/>
    <s v="I"/>
    <s v="DE"/>
    <n v="70"/>
    <x v="4"/>
    <x v="10"/>
  </r>
  <r>
    <n v="75"/>
    <x v="74"/>
    <n v="97536"/>
    <n v="3455"/>
    <n v="63694.6"/>
    <n v="453635"/>
    <s v="C"/>
    <s v="CN"/>
    <n v="97"/>
    <x v="1"/>
    <x v="6"/>
  </r>
  <r>
    <n v="76"/>
    <x v="75"/>
    <n v="96313"/>
    <n v="10943.6"/>
    <n v="208549.4"/>
    <n v="335000"/>
    <s v="E"/>
    <s v="RU"/>
    <n v="86"/>
    <x v="12"/>
    <x v="1"/>
  </r>
  <r>
    <n v="77"/>
    <x v="76"/>
    <n v="95214"/>
    <n v="-4979"/>
    <n v="266048"/>
    <n v="205000"/>
    <s v="I"/>
    <s v="US"/>
    <n v="48"/>
    <x v="0"/>
    <x v="10"/>
  </r>
  <r>
    <n v="78"/>
    <x v="77"/>
    <n v="95096"/>
    <n v="1332.6"/>
    <n v="232053.4"/>
    <n v="197309"/>
    <s v="C"/>
    <s v="CN"/>
    <n v="93"/>
    <x v="1"/>
    <x v="6"/>
  </r>
  <r>
    <n v="79"/>
    <x v="78"/>
    <n v="94758"/>
    <n v="3571.6"/>
    <n v="232277.1"/>
    <n v="396456"/>
    <s v="H"/>
    <s v="CN"/>
    <n v="80"/>
    <x v="1"/>
    <x v="4"/>
  </r>
  <r>
    <n v="80"/>
    <x v="79"/>
    <n v="93736"/>
    <n v="783"/>
    <n v="454214"/>
    <n v="18125"/>
    <s v="F"/>
    <s v="GB"/>
    <n v="372"/>
    <x v="5"/>
    <x v="5"/>
  </r>
  <r>
    <n v="81"/>
    <x v="80"/>
    <n v="92154"/>
    <n v="4616"/>
    <n v="118861"/>
    <n v="165000"/>
    <s v="T"/>
    <s v="US"/>
    <n v="84"/>
    <x v="0"/>
    <x v="3"/>
  </r>
  <r>
    <n v="82"/>
    <x v="81"/>
    <n v="92107"/>
    <n v="12546.2"/>
    <n v="123858.7"/>
    <n v="291000"/>
    <s v="B"/>
    <s v="CH"/>
    <n v="76"/>
    <x v="7"/>
    <x v="11"/>
  </r>
  <r>
    <n v="83"/>
    <x v="82"/>
    <n v="90863"/>
    <n v="-6173.7"/>
    <n v="157089.9"/>
    <n v="144933"/>
    <s v="M"/>
    <s v="JP"/>
    <n v="66"/>
    <x v="6"/>
    <x v="2"/>
  </r>
  <r>
    <n v="84"/>
    <x v="83"/>
    <n v="90740"/>
    <n v="2557.1"/>
    <n v="168219.5"/>
    <n v="114032"/>
    <s v="M"/>
    <s v="KR"/>
    <n v="94"/>
    <x v="8"/>
    <x v="2"/>
  </r>
  <r>
    <n v="85"/>
    <x v="84"/>
    <n v="90615"/>
    <n v="2340.3000000000002"/>
    <n v="742524"/>
    <n v="8542"/>
    <s v="F"/>
    <s v="GB"/>
    <s v="-"/>
    <x v="5"/>
    <x v="5"/>
  </r>
  <r>
    <n v="86"/>
    <x v="85"/>
    <n v="90135"/>
    <n v="4328.2"/>
    <n v="191562.3"/>
    <n v="210533"/>
    <s v="L"/>
    <s v="DE"/>
    <n v="90"/>
    <x v="4"/>
    <x v="7"/>
  </r>
  <r>
    <n v="87"/>
    <x v="86"/>
    <n v="89907"/>
    <n v="2433.3000000000002"/>
    <n v="192408.5"/>
    <n v="68253"/>
    <s v="E"/>
    <s v="IT"/>
    <n v="89"/>
    <x v="13"/>
    <x v="1"/>
  </r>
  <r>
    <n v="88"/>
    <x v="87"/>
    <n v="89647"/>
    <n v="3251.4"/>
    <n v="609327"/>
    <n v="31181"/>
    <s v="F"/>
    <s v="GB"/>
    <s v="-"/>
    <x v="5"/>
    <x v="5"/>
  </r>
  <r>
    <n v="89"/>
    <x v="88"/>
    <n v="89417"/>
    <n v="2847.8"/>
    <n v="70353.7"/>
    <n v="129580"/>
    <s v="M"/>
    <s v="CN"/>
    <n v="87"/>
    <x v="1"/>
    <x v="2"/>
  </r>
  <r>
    <n v="90"/>
    <x v="89"/>
    <n v="89347"/>
    <n v="4440.8999999999996"/>
    <n v="1518542.8"/>
    <n v="927171"/>
    <s v="P"/>
    <s v="CN"/>
    <n v="101"/>
    <x v="1"/>
    <x v="12"/>
  </r>
  <r>
    <n v="91"/>
    <x v="90"/>
    <n v="88862"/>
    <n v="1807.3"/>
    <n v="23170.799999999999"/>
    <n v="18103"/>
    <s v="A"/>
    <s v="CN"/>
    <n v="119"/>
    <x v="1"/>
    <x v="13"/>
  </r>
  <r>
    <n v="92"/>
    <x v="91"/>
    <n v="88357"/>
    <n v="230.1"/>
    <n v="133441.70000000001"/>
    <n v="199486"/>
    <s v="A"/>
    <s v="CN"/>
    <n v="112"/>
    <x v="1"/>
    <x v="13"/>
  </r>
  <r>
    <n v="93"/>
    <x v="92"/>
    <n v="88257"/>
    <n v="7292"/>
    <n v="1709072.9"/>
    <n v="189769"/>
    <s v="F"/>
    <s v="ES"/>
    <n v="85"/>
    <x v="14"/>
    <x v="5"/>
  </r>
  <r>
    <n v="94"/>
    <x v="93"/>
    <n v="87440"/>
    <n v="-8844.2999999999993"/>
    <n v="344751.5"/>
    <n v="80909"/>
    <s v="L"/>
    <s v="JP"/>
    <n v="98"/>
    <x v="6"/>
    <x v="7"/>
  </r>
  <r>
    <n v="95"/>
    <x v="94"/>
    <n v="86990"/>
    <n v="1780.7"/>
    <n v="99927.3"/>
    <n v="398150"/>
    <s v="M"/>
    <s v="DE"/>
    <n v="77"/>
    <x v="4"/>
    <x v="2"/>
  </r>
  <r>
    <n v="96"/>
    <x v="95"/>
    <n v="86270"/>
    <n v="5624.9"/>
    <n v="154196.1"/>
    <n v="195618"/>
    <s v="E"/>
    <s v="IN"/>
    <n v="106"/>
    <x v="15"/>
    <x v="1"/>
  </r>
  <r>
    <n v="97"/>
    <x v="96"/>
    <n v="86163"/>
    <n v="615.5"/>
    <n v="114175.1"/>
    <n v="108911"/>
    <s v="E"/>
    <s v="KR"/>
    <n v="73"/>
    <x v="8"/>
    <x v="1"/>
  </r>
  <r>
    <n v="98"/>
    <x v="97"/>
    <n v="85905"/>
    <n v="1263.5999999999999"/>
    <n v="57020.2"/>
    <n v="321383"/>
    <s v="D"/>
    <s v="FR"/>
    <n v="81"/>
    <x v="9"/>
    <x v="9"/>
  </r>
  <r>
    <n v="99"/>
    <x v="98"/>
    <n v="85058"/>
    <n v="9147.7000000000007"/>
    <n v="2429673.9"/>
    <n v="194001"/>
    <s v="F"/>
    <s v="FR"/>
    <n v="104"/>
    <x v="9"/>
    <x v="5"/>
  </r>
  <r>
    <n v="100"/>
    <x v="99"/>
    <n v="84049"/>
    <n v="1328.4"/>
    <n v="71423.3"/>
    <n v="154641"/>
    <s v="M"/>
    <s v="CN"/>
    <n v="82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ACC04F-9474-41C2-AF96-CED988A646DD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R19" firstHeaderRow="1" firstDataRow="2" firstDataCol="1"/>
  <pivotFields count="11">
    <pivotField showAll="0"/>
    <pivotField showAll="0">
      <items count="101">
        <item x="34"/>
        <item x="45"/>
        <item x="28"/>
        <item x="8"/>
        <item x="90"/>
        <item x="22"/>
        <item x="67"/>
        <item x="11"/>
        <item x="65"/>
        <item x="21"/>
        <item x="87"/>
        <item x="33"/>
        <item x="92"/>
        <item x="57"/>
        <item x="42"/>
        <item x="13"/>
        <item x="55"/>
        <item x="98"/>
        <item x="94"/>
        <item x="7"/>
        <item x="36"/>
        <item x="97"/>
        <item x="35"/>
        <item x="77"/>
        <item x="29"/>
        <item x="88"/>
        <item x="44"/>
        <item x="91"/>
        <item x="64"/>
        <item x="63"/>
        <item x="3"/>
        <item x="89"/>
        <item x="53"/>
        <item x="49"/>
        <item x="78"/>
        <item x="17"/>
        <item x="31"/>
        <item x="69"/>
        <item x="62"/>
        <item x="32"/>
        <item x="66"/>
        <item x="12"/>
        <item x="19"/>
        <item x="80"/>
        <item x="85"/>
        <item x="99"/>
        <item x="86"/>
        <item x="27"/>
        <item x="10"/>
        <item x="52"/>
        <item x="30"/>
        <item x="54"/>
        <item x="76"/>
        <item x="39"/>
        <item x="16"/>
        <item x="58"/>
        <item x="25"/>
        <item x="38"/>
        <item x="72"/>
        <item x="48"/>
        <item x="83"/>
        <item x="23"/>
        <item x="71"/>
        <item x="59"/>
        <item x="37"/>
        <item x="50"/>
        <item x="84"/>
        <item x="56"/>
        <item x="47"/>
        <item x="15"/>
        <item x="46"/>
        <item x="41"/>
        <item x="81"/>
        <item x="61"/>
        <item x="82"/>
        <item x="74"/>
        <item x="60"/>
        <item x="20"/>
        <item x="79"/>
        <item x="95"/>
        <item x="75"/>
        <item x="4"/>
        <item x="51"/>
        <item x="18"/>
        <item x="5"/>
        <item x="73"/>
        <item x="1"/>
        <item x="96"/>
        <item x="93"/>
        <item x="2"/>
        <item x="24"/>
        <item x="9"/>
        <item x="26"/>
        <item x="14"/>
        <item x="70"/>
        <item x="43"/>
        <item x="6"/>
        <item x="40"/>
        <item x="0"/>
        <item x="68"/>
        <item t="default"/>
      </items>
    </pivotField>
    <pivotField numFmtId="38" showAll="0"/>
    <pivotField dataField="1" numFmtId="3" showAll="0"/>
    <pivotField numFmtId="38" showAll="0"/>
    <pivotField numFmtId="3" showAll="0"/>
    <pivotField showAll="0"/>
    <pivotField showAll="0"/>
    <pivotField showAll="0"/>
    <pivotField axis="axisCol" showAll="0">
      <items count="17">
        <item x="13"/>
        <item x="15"/>
        <item x="2"/>
        <item x="3"/>
        <item x="11"/>
        <item x="7"/>
        <item x="14"/>
        <item x="4"/>
        <item x="9"/>
        <item x="12"/>
        <item x="5"/>
        <item x="8"/>
        <item x="10"/>
        <item x="1"/>
        <item x="6"/>
        <item x="0"/>
        <item t="default"/>
      </items>
    </pivotField>
    <pivotField axis="axisRow" showAll="0">
      <items count="15">
        <item x="3"/>
        <item x="1"/>
        <item x="12"/>
        <item x="8"/>
        <item x="5"/>
        <item x="4"/>
        <item x="6"/>
        <item x="10"/>
        <item x="2"/>
        <item x="0"/>
        <item x="9"/>
        <item x="11"/>
        <item x="13"/>
        <item x="7"/>
        <item t="default"/>
      </items>
    </pivotField>
  </pivotFields>
  <rowFields count="1">
    <field x="1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9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平均 / 利益額" fld="3" subtotal="average" baseField="10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41C2-5215-4C3D-AC86-80F49FE6E911}">
  <dimension ref="A1:I102"/>
  <sheetViews>
    <sheetView workbookViewId="0">
      <selection activeCell="I104" sqref="I104"/>
    </sheetView>
  </sheetViews>
  <sheetFormatPr defaultRowHeight="18.75" x14ac:dyDescent="0.4"/>
  <cols>
    <col min="2" max="2" width="35.875" customWidth="1"/>
    <col min="3" max="3" width="13.125" customWidth="1"/>
    <col min="4" max="4" width="11.875" customWidth="1"/>
    <col min="5" max="5" width="12.125" customWidth="1"/>
    <col min="7" max="7" width="4.25" customWidth="1"/>
    <col min="8" max="8" width="4.75" customWidth="1"/>
    <col min="10" max="10" width="13.5" customWidth="1"/>
  </cols>
  <sheetData>
    <row r="1" spans="1:9" x14ac:dyDescent="0.4">
      <c r="A1" t="s">
        <v>0</v>
      </c>
      <c r="D1" t="s">
        <v>1</v>
      </c>
    </row>
    <row r="2" spans="1:9" x14ac:dyDescent="0.4">
      <c r="A2" s="1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3" t="s">
        <v>8</v>
      </c>
      <c r="H2" s="3" t="s">
        <v>9</v>
      </c>
      <c r="I2" s="2" t="s">
        <v>10</v>
      </c>
    </row>
    <row r="3" spans="1:9" x14ac:dyDescent="0.4">
      <c r="A3">
        <v>1</v>
      </c>
      <c r="B3" t="s">
        <v>11</v>
      </c>
      <c r="C3" s="4">
        <v>523964</v>
      </c>
      <c r="D3" s="5">
        <v>14881</v>
      </c>
      <c r="E3" s="4">
        <v>236495</v>
      </c>
      <c r="F3" s="6">
        <v>2200000</v>
      </c>
      <c r="G3" s="7" t="s">
        <v>12</v>
      </c>
      <c r="H3" s="7" t="s">
        <v>13</v>
      </c>
      <c r="I3" s="8">
        <v>1</v>
      </c>
    </row>
    <row r="4" spans="1:9" x14ac:dyDescent="0.4">
      <c r="A4">
        <v>2</v>
      </c>
      <c r="B4" t="s">
        <v>14</v>
      </c>
      <c r="C4" s="4">
        <v>407009</v>
      </c>
      <c r="D4" s="5">
        <v>6793.2</v>
      </c>
      <c r="E4" s="4">
        <v>317515.7</v>
      </c>
      <c r="F4" s="6">
        <v>582648</v>
      </c>
      <c r="G4" s="7" t="s">
        <v>15</v>
      </c>
      <c r="H4" s="7" t="s">
        <v>16</v>
      </c>
      <c r="I4" s="8">
        <v>2</v>
      </c>
    </row>
    <row r="5" spans="1:9" x14ac:dyDescent="0.4">
      <c r="A5">
        <v>3</v>
      </c>
      <c r="B5" t="s">
        <v>17</v>
      </c>
      <c r="C5" s="4">
        <v>383906</v>
      </c>
      <c r="D5" s="5">
        <v>7970</v>
      </c>
      <c r="E5" s="4">
        <v>596616.30000000005</v>
      </c>
      <c r="F5" s="6">
        <v>907677</v>
      </c>
      <c r="G5" s="7" t="s">
        <v>15</v>
      </c>
      <c r="H5" s="7" t="s">
        <v>16</v>
      </c>
      <c r="I5" s="8">
        <v>5</v>
      </c>
    </row>
    <row r="6" spans="1:9" x14ac:dyDescent="0.4">
      <c r="A6">
        <v>4</v>
      </c>
      <c r="B6" t="s">
        <v>18</v>
      </c>
      <c r="C6" s="4">
        <v>379130</v>
      </c>
      <c r="D6" s="5">
        <v>4443.2</v>
      </c>
      <c r="E6" s="4">
        <v>608085.6</v>
      </c>
      <c r="F6" s="6">
        <v>1344410</v>
      </c>
      <c r="G6" s="7" t="s">
        <v>15</v>
      </c>
      <c r="H6" s="7" t="s">
        <v>16</v>
      </c>
      <c r="I6" s="8">
        <v>4</v>
      </c>
    </row>
    <row r="7" spans="1:9" x14ac:dyDescent="0.4">
      <c r="A7">
        <v>5</v>
      </c>
      <c r="B7" t="s">
        <v>19</v>
      </c>
      <c r="C7" s="4">
        <v>352106</v>
      </c>
      <c r="D7" s="5">
        <v>15842</v>
      </c>
      <c r="E7" s="4">
        <v>404336</v>
      </c>
      <c r="F7" s="6">
        <v>83000</v>
      </c>
      <c r="G7" s="7" t="s">
        <v>15</v>
      </c>
      <c r="H7" s="7" t="s">
        <v>20</v>
      </c>
      <c r="I7" s="8">
        <v>3</v>
      </c>
    </row>
    <row r="8" spans="1:9" x14ac:dyDescent="0.4">
      <c r="A8">
        <v>6</v>
      </c>
      <c r="B8" t="s">
        <v>21</v>
      </c>
      <c r="C8" s="4">
        <v>329784</v>
      </c>
      <c r="D8" s="5">
        <v>88210.9</v>
      </c>
      <c r="E8" s="4">
        <v>398348.6</v>
      </c>
      <c r="F8" s="6">
        <v>79000</v>
      </c>
      <c r="G8" s="7" t="s">
        <v>15</v>
      </c>
      <c r="H8" s="7" t="s">
        <v>22</v>
      </c>
      <c r="I8" s="8">
        <v>6</v>
      </c>
    </row>
    <row r="9" spans="1:9" x14ac:dyDescent="0.4">
      <c r="A9">
        <v>7</v>
      </c>
      <c r="B9" t="s">
        <v>23</v>
      </c>
      <c r="C9" s="4">
        <v>282760</v>
      </c>
      <c r="D9" s="5">
        <v>15542</v>
      </c>
      <c r="E9" s="4">
        <v>547810.9</v>
      </c>
      <c r="F9" s="6">
        <v>671205</v>
      </c>
      <c r="G9" s="7" t="s">
        <v>24</v>
      </c>
      <c r="H9" s="7" t="s">
        <v>25</v>
      </c>
      <c r="I9" s="8">
        <v>9</v>
      </c>
    </row>
    <row r="10" spans="1:9" x14ac:dyDescent="0.4">
      <c r="A10">
        <v>8</v>
      </c>
      <c r="B10" t="s">
        <v>26</v>
      </c>
      <c r="C10" s="4">
        <v>282616</v>
      </c>
      <c r="D10" s="5">
        <v>4026</v>
      </c>
      <c r="E10" s="4">
        <v>295194</v>
      </c>
      <c r="F10" s="6">
        <v>72500</v>
      </c>
      <c r="G10" s="7" t="s">
        <v>15</v>
      </c>
      <c r="H10" s="7" t="s">
        <v>27</v>
      </c>
      <c r="I10" s="8">
        <v>7</v>
      </c>
    </row>
    <row r="11" spans="1:9" x14ac:dyDescent="0.4">
      <c r="A11">
        <v>9</v>
      </c>
      <c r="B11" t="s">
        <v>28</v>
      </c>
      <c r="C11" s="4">
        <v>280522</v>
      </c>
      <c r="D11" s="5">
        <v>11588</v>
      </c>
      <c r="E11" s="4">
        <v>225248</v>
      </c>
      <c r="F11" s="6">
        <v>798000</v>
      </c>
      <c r="G11" s="7" t="s">
        <v>12</v>
      </c>
      <c r="H11" s="7" t="s">
        <v>13</v>
      </c>
      <c r="I11" s="8">
        <v>13</v>
      </c>
    </row>
    <row r="12" spans="1:9" x14ac:dyDescent="0.4">
      <c r="A12">
        <v>10</v>
      </c>
      <c r="B12" t="s">
        <v>29</v>
      </c>
      <c r="C12" s="4">
        <v>275288</v>
      </c>
      <c r="D12" s="5">
        <v>19096.2</v>
      </c>
      <c r="E12" s="4">
        <v>487465.9</v>
      </c>
      <c r="F12" s="6">
        <v>359542</v>
      </c>
      <c r="G12" s="7" t="s">
        <v>24</v>
      </c>
      <c r="H12" s="7" t="s">
        <v>30</v>
      </c>
      <c r="I12" s="8">
        <v>10</v>
      </c>
    </row>
    <row r="13" spans="1:9" x14ac:dyDescent="0.4">
      <c r="A13">
        <v>11</v>
      </c>
      <c r="B13" t="s">
        <v>31</v>
      </c>
      <c r="C13" s="4">
        <v>264938</v>
      </c>
      <c r="D13" s="5">
        <v>14340</v>
      </c>
      <c r="E13" s="4">
        <v>362597</v>
      </c>
      <c r="F13" s="6">
        <v>74900</v>
      </c>
      <c r="G13" s="7" t="s">
        <v>15</v>
      </c>
      <c r="H13" s="7" t="s">
        <v>13</v>
      </c>
      <c r="I13" s="8">
        <v>8</v>
      </c>
    </row>
    <row r="14" spans="1:9" x14ac:dyDescent="0.4">
      <c r="A14">
        <v>12</v>
      </c>
      <c r="B14" t="s">
        <v>32</v>
      </c>
      <c r="C14" s="4">
        <v>260174</v>
      </c>
      <c r="D14" s="5">
        <v>55256</v>
      </c>
      <c r="E14" s="4">
        <v>338516</v>
      </c>
      <c r="F14" s="6">
        <v>137000</v>
      </c>
      <c r="G14" s="7" t="s">
        <v>33</v>
      </c>
      <c r="H14" s="7" t="s">
        <v>13</v>
      </c>
      <c r="I14" s="8">
        <v>11</v>
      </c>
    </row>
    <row r="15" spans="1:9" x14ac:dyDescent="0.4">
      <c r="A15">
        <v>13</v>
      </c>
      <c r="B15" t="s">
        <v>34</v>
      </c>
      <c r="C15" s="4">
        <v>256776</v>
      </c>
      <c r="D15" s="5">
        <v>6634</v>
      </c>
      <c r="E15" s="4">
        <v>222449</v>
      </c>
      <c r="F15" s="6">
        <v>290000</v>
      </c>
      <c r="G15" s="7" t="s">
        <v>35</v>
      </c>
      <c r="H15" s="7" t="s">
        <v>13</v>
      </c>
      <c r="I15" s="8">
        <v>19</v>
      </c>
    </row>
    <row r="16" spans="1:9" x14ac:dyDescent="0.4">
      <c r="A16">
        <v>14</v>
      </c>
      <c r="B16" t="s">
        <v>36</v>
      </c>
      <c r="C16" s="4">
        <v>254616</v>
      </c>
      <c r="D16" s="5">
        <v>81417</v>
      </c>
      <c r="E16" s="4">
        <v>817729</v>
      </c>
      <c r="F16" s="6">
        <v>391500</v>
      </c>
      <c r="G16" s="7" t="s">
        <v>37</v>
      </c>
      <c r="H16" s="7" t="s">
        <v>13</v>
      </c>
      <c r="I16" s="8">
        <v>12</v>
      </c>
    </row>
    <row r="17" spans="1:9" x14ac:dyDescent="0.4">
      <c r="A17">
        <v>15</v>
      </c>
      <c r="B17" t="s">
        <v>38</v>
      </c>
      <c r="C17" s="4">
        <v>242155</v>
      </c>
      <c r="D17" s="5">
        <v>13839</v>
      </c>
      <c r="E17" s="4">
        <v>173889</v>
      </c>
      <c r="F17" s="6">
        <v>325000</v>
      </c>
      <c r="G17" s="7" t="s">
        <v>35</v>
      </c>
      <c r="H17" s="7" t="s">
        <v>13</v>
      </c>
      <c r="I17" s="8">
        <v>14</v>
      </c>
    </row>
    <row r="18" spans="1:9" x14ac:dyDescent="0.4">
      <c r="A18">
        <v>16</v>
      </c>
      <c r="B18" t="s">
        <v>39</v>
      </c>
      <c r="C18" s="4">
        <v>231051</v>
      </c>
      <c r="D18" s="5">
        <v>900</v>
      </c>
      <c r="E18" s="4">
        <v>61247</v>
      </c>
      <c r="F18" s="6">
        <v>70000</v>
      </c>
      <c r="G18" s="7" t="s">
        <v>35</v>
      </c>
      <c r="H18" s="7" t="s">
        <v>13</v>
      </c>
      <c r="I18" s="8">
        <v>17</v>
      </c>
    </row>
    <row r="19" spans="1:9" x14ac:dyDescent="0.4">
      <c r="A19">
        <v>17</v>
      </c>
      <c r="B19" t="s">
        <v>40</v>
      </c>
      <c r="C19" s="4">
        <v>215111</v>
      </c>
      <c r="D19" s="5">
        <v>-404</v>
      </c>
      <c r="E19" s="4">
        <v>124076</v>
      </c>
      <c r="F19" s="6">
        <v>88246</v>
      </c>
      <c r="G19" s="7" t="s">
        <v>15</v>
      </c>
      <c r="H19" s="7" t="s">
        <v>41</v>
      </c>
      <c r="I19" s="8">
        <v>16</v>
      </c>
    </row>
    <row r="20" spans="1:9" x14ac:dyDescent="0.4">
      <c r="A20">
        <v>18</v>
      </c>
      <c r="B20" t="s">
        <v>42</v>
      </c>
      <c r="C20" s="4">
        <v>205839</v>
      </c>
      <c r="D20" s="5">
        <v>3333</v>
      </c>
      <c r="E20" s="4">
        <v>294070</v>
      </c>
      <c r="F20" s="6">
        <v>335038</v>
      </c>
      <c r="G20" s="7" t="s">
        <v>43</v>
      </c>
      <c r="H20" s="7" t="s">
        <v>16</v>
      </c>
      <c r="I20" s="8">
        <v>21</v>
      </c>
    </row>
    <row r="21" spans="1:9" x14ac:dyDescent="0.4">
      <c r="A21">
        <v>19</v>
      </c>
      <c r="B21" t="s">
        <v>44</v>
      </c>
      <c r="C21" s="4">
        <v>197705</v>
      </c>
      <c r="D21" s="5">
        <v>18453.3</v>
      </c>
      <c r="E21" s="4">
        <v>304907.5</v>
      </c>
      <c r="F21" s="6">
        <v>287439</v>
      </c>
      <c r="G21" s="7" t="s">
        <v>33</v>
      </c>
      <c r="H21" s="7" t="s">
        <v>45</v>
      </c>
      <c r="I21" s="8">
        <v>15</v>
      </c>
    </row>
    <row r="22" spans="1:9" x14ac:dyDescent="0.4">
      <c r="A22">
        <v>20</v>
      </c>
      <c r="B22" t="s">
        <v>46</v>
      </c>
      <c r="C22" s="4">
        <v>193346</v>
      </c>
      <c r="D22" s="5">
        <v>2660.5</v>
      </c>
      <c r="E22" s="4">
        <v>339456.4</v>
      </c>
      <c r="F22" s="6">
        <v>298655</v>
      </c>
      <c r="G22" s="7" t="s">
        <v>24</v>
      </c>
      <c r="H22" s="7" t="s">
        <v>25</v>
      </c>
      <c r="I22" s="8">
        <v>18</v>
      </c>
    </row>
    <row r="23" spans="1:9" x14ac:dyDescent="0.4">
      <c r="A23">
        <v>21</v>
      </c>
      <c r="B23" t="s">
        <v>47</v>
      </c>
      <c r="C23" s="4">
        <v>184280</v>
      </c>
      <c r="D23" s="5">
        <v>21626.7</v>
      </c>
      <c r="E23" s="4">
        <v>1180488.5</v>
      </c>
      <c r="F23" s="6">
        <v>372194</v>
      </c>
      <c r="G23" s="7" t="s">
        <v>37</v>
      </c>
      <c r="H23" s="7" t="s">
        <v>16</v>
      </c>
      <c r="I23" s="8">
        <v>29</v>
      </c>
    </row>
    <row r="24" spans="1:9" x14ac:dyDescent="0.4">
      <c r="A24">
        <v>22</v>
      </c>
      <c r="B24" t="s">
        <v>48</v>
      </c>
      <c r="C24" s="4">
        <v>181193</v>
      </c>
      <c r="D24" s="5">
        <v>13903</v>
      </c>
      <c r="E24" s="4">
        <v>551669</v>
      </c>
      <c r="F24" s="6">
        <v>247800</v>
      </c>
      <c r="G24" s="7" t="s">
        <v>49</v>
      </c>
      <c r="H24" s="7" t="s">
        <v>13</v>
      </c>
      <c r="I24" s="8">
        <v>25</v>
      </c>
    </row>
    <row r="25" spans="1:9" x14ac:dyDescent="0.4">
      <c r="A25">
        <v>23</v>
      </c>
      <c r="B25" t="s">
        <v>50</v>
      </c>
      <c r="C25" s="4">
        <v>179589</v>
      </c>
      <c r="D25" s="5">
        <v>855.4</v>
      </c>
      <c r="E25" s="4">
        <v>39172</v>
      </c>
      <c r="F25" s="6">
        <v>21500</v>
      </c>
      <c r="G25" s="7" t="s">
        <v>35</v>
      </c>
      <c r="H25" s="7" t="s">
        <v>13</v>
      </c>
      <c r="I25" s="8">
        <v>27</v>
      </c>
    </row>
    <row r="26" spans="1:9" x14ac:dyDescent="0.4">
      <c r="A26">
        <v>24</v>
      </c>
      <c r="B26" t="s">
        <v>51</v>
      </c>
      <c r="C26" s="4">
        <v>177069</v>
      </c>
      <c r="D26" s="5">
        <v>45194.5</v>
      </c>
      <c r="E26" s="4">
        <v>4322528.4000000004</v>
      </c>
      <c r="F26" s="6">
        <v>445106</v>
      </c>
      <c r="G26" s="7" t="s">
        <v>37</v>
      </c>
      <c r="H26" s="7" t="s">
        <v>16</v>
      </c>
      <c r="I26" s="8">
        <v>26</v>
      </c>
    </row>
    <row r="27" spans="1:9" x14ac:dyDescent="0.4">
      <c r="A27">
        <v>25</v>
      </c>
      <c r="B27" t="s">
        <v>52</v>
      </c>
      <c r="C27" s="4">
        <v>176249</v>
      </c>
      <c r="D27" s="5">
        <v>11267</v>
      </c>
      <c r="E27" s="4">
        <v>273294</v>
      </c>
      <c r="F27" s="6">
        <v>107776</v>
      </c>
      <c r="G27" s="7" t="s">
        <v>15</v>
      </c>
      <c r="H27" s="7" t="s">
        <v>53</v>
      </c>
      <c r="I27" s="8">
        <v>20</v>
      </c>
    </row>
    <row r="28" spans="1:9" x14ac:dyDescent="0.4">
      <c r="A28">
        <v>26</v>
      </c>
      <c r="B28" t="s">
        <v>54</v>
      </c>
      <c r="C28" s="4">
        <v>172869</v>
      </c>
      <c r="D28" s="5">
        <v>3730.9</v>
      </c>
      <c r="E28" s="4">
        <v>110790.39999999999</v>
      </c>
      <c r="F28" s="6">
        <v>757404</v>
      </c>
      <c r="G28" s="7" t="s">
        <v>33</v>
      </c>
      <c r="H28" s="7" t="s">
        <v>55</v>
      </c>
      <c r="I28" s="8">
        <v>23</v>
      </c>
    </row>
    <row r="29" spans="1:9" x14ac:dyDescent="0.4">
      <c r="A29">
        <v>27</v>
      </c>
      <c r="B29" t="s">
        <v>56</v>
      </c>
      <c r="C29" s="4">
        <v>171474</v>
      </c>
      <c r="D29" s="5">
        <v>871.7</v>
      </c>
      <c r="E29" s="4">
        <v>54151.4</v>
      </c>
      <c r="F29" s="6">
        <v>5106</v>
      </c>
      <c r="G29" s="7" t="s">
        <v>57</v>
      </c>
      <c r="H29" s="7" t="s">
        <v>58</v>
      </c>
      <c r="I29" s="8">
        <v>22</v>
      </c>
    </row>
    <row r="30" spans="1:9" x14ac:dyDescent="0.4">
      <c r="A30">
        <v>28</v>
      </c>
      <c r="B30" t="s">
        <v>59</v>
      </c>
      <c r="C30" s="4">
        <v>162754</v>
      </c>
      <c r="D30" s="5">
        <v>3417.1</v>
      </c>
      <c r="E30" s="4">
        <v>193738.6</v>
      </c>
      <c r="F30" s="6">
        <v>268979</v>
      </c>
      <c r="G30" s="7" t="s">
        <v>37</v>
      </c>
      <c r="H30" s="7" t="s">
        <v>20</v>
      </c>
      <c r="I30" s="8">
        <v>24</v>
      </c>
    </row>
    <row r="31" spans="1:9" x14ac:dyDescent="0.4">
      <c r="A31">
        <v>29</v>
      </c>
      <c r="B31" t="s">
        <v>60</v>
      </c>
      <c r="C31" s="4">
        <v>161857</v>
      </c>
      <c r="D31" s="5">
        <v>34343</v>
      </c>
      <c r="E31" s="4">
        <v>275909</v>
      </c>
      <c r="F31" s="6">
        <v>118899</v>
      </c>
      <c r="G31" s="7" t="s">
        <v>33</v>
      </c>
      <c r="H31" s="7" t="s">
        <v>13</v>
      </c>
      <c r="I31" s="8">
        <v>37</v>
      </c>
    </row>
    <row r="32" spans="1:9" x14ac:dyDescent="0.4">
      <c r="A32">
        <v>30</v>
      </c>
      <c r="B32" t="s">
        <v>61</v>
      </c>
      <c r="C32" s="4">
        <v>158884</v>
      </c>
      <c r="D32" s="5">
        <v>38609.699999999997</v>
      </c>
      <c r="E32" s="4">
        <v>3651644.6</v>
      </c>
      <c r="F32" s="6">
        <v>370169</v>
      </c>
      <c r="G32" s="7" t="s">
        <v>37</v>
      </c>
      <c r="H32" s="7" t="s">
        <v>16</v>
      </c>
      <c r="I32" s="8">
        <v>31</v>
      </c>
    </row>
    <row r="33" spans="1:9" x14ac:dyDescent="0.4">
      <c r="A33">
        <v>31</v>
      </c>
      <c r="B33" t="s">
        <v>62</v>
      </c>
      <c r="C33" s="4">
        <v>155900</v>
      </c>
      <c r="D33" s="5">
        <v>47</v>
      </c>
      <c r="E33" s="4">
        <v>258537</v>
      </c>
      <c r="F33" s="6">
        <v>190000</v>
      </c>
      <c r="G33" s="7" t="s">
        <v>24</v>
      </c>
      <c r="H33" s="7" t="s">
        <v>13</v>
      </c>
      <c r="I33" s="8">
        <v>30</v>
      </c>
    </row>
    <row r="34" spans="1:9" x14ac:dyDescent="0.4">
      <c r="A34">
        <v>32</v>
      </c>
      <c r="B34" t="s">
        <v>63</v>
      </c>
      <c r="C34" s="4">
        <v>153566</v>
      </c>
      <c r="D34" s="5">
        <v>5104</v>
      </c>
      <c r="E34" s="4">
        <v>155774</v>
      </c>
      <c r="F34" s="6">
        <v>73700</v>
      </c>
      <c r="G34" s="7" t="s">
        <v>35</v>
      </c>
      <c r="H34" s="7" t="s">
        <v>13</v>
      </c>
      <c r="I34" s="8">
        <v>229</v>
      </c>
    </row>
    <row r="35" spans="1:9" x14ac:dyDescent="0.4">
      <c r="A35">
        <v>33</v>
      </c>
      <c r="B35" t="s">
        <v>64</v>
      </c>
      <c r="C35" s="4">
        <v>152703</v>
      </c>
      <c r="D35" s="5">
        <v>3659</v>
      </c>
      <c r="E35" s="4">
        <v>45400</v>
      </c>
      <c r="F35" s="6">
        <v>201500</v>
      </c>
      <c r="G35" s="7" t="s">
        <v>12</v>
      </c>
      <c r="H35" s="7" t="s">
        <v>13</v>
      </c>
      <c r="I35" s="8">
        <v>35</v>
      </c>
    </row>
    <row r="36" spans="1:9" x14ac:dyDescent="0.4">
      <c r="A36">
        <v>34</v>
      </c>
      <c r="B36" t="s">
        <v>65</v>
      </c>
      <c r="C36" s="4">
        <v>148984</v>
      </c>
      <c r="D36" s="5">
        <v>4317</v>
      </c>
      <c r="E36" s="4">
        <v>876457.5</v>
      </c>
      <c r="F36" s="6">
        <v>99843</v>
      </c>
      <c r="G36" s="7" t="s">
        <v>37</v>
      </c>
      <c r="H36" s="7" t="s">
        <v>53</v>
      </c>
      <c r="I36" s="8">
        <v>46</v>
      </c>
    </row>
    <row r="37" spans="1:9" x14ac:dyDescent="0.4">
      <c r="A37">
        <v>35</v>
      </c>
      <c r="B37" t="s">
        <v>66</v>
      </c>
      <c r="C37" s="4">
        <v>147313</v>
      </c>
      <c r="D37" s="5">
        <v>30701.200000000001</v>
      </c>
      <c r="E37" s="4">
        <v>3571541.7</v>
      </c>
      <c r="F37" s="6">
        <v>467631</v>
      </c>
      <c r="G37" s="7" t="s">
        <v>37</v>
      </c>
      <c r="H37" s="7" t="s">
        <v>16</v>
      </c>
      <c r="I37" s="8">
        <v>36</v>
      </c>
    </row>
    <row r="38" spans="1:9" x14ac:dyDescent="0.4">
      <c r="A38">
        <v>36</v>
      </c>
      <c r="B38" t="s">
        <v>67</v>
      </c>
      <c r="C38" s="4">
        <v>146516</v>
      </c>
      <c r="D38" s="5">
        <v>2924</v>
      </c>
      <c r="E38" s="4">
        <v>237428</v>
      </c>
      <c r="F38" s="6">
        <v>48200</v>
      </c>
      <c r="G38" s="7" t="s">
        <v>15</v>
      </c>
      <c r="H38" s="7" t="s">
        <v>13</v>
      </c>
      <c r="I38" s="8">
        <v>28</v>
      </c>
    </row>
    <row r="39" spans="1:9" x14ac:dyDescent="0.4">
      <c r="A39">
        <v>37</v>
      </c>
      <c r="B39" t="s">
        <v>68</v>
      </c>
      <c r="C39" s="4">
        <v>145534</v>
      </c>
      <c r="D39" s="5">
        <v>1363</v>
      </c>
      <c r="E39" s="4">
        <v>40963</v>
      </c>
      <c r="F39" s="6">
        <v>49500</v>
      </c>
      <c r="G39" s="7" t="s">
        <v>35</v>
      </c>
      <c r="H39" s="7" t="s">
        <v>13</v>
      </c>
      <c r="I39" s="8">
        <v>38</v>
      </c>
    </row>
    <row r="40" spans="1:9" x14ac:dyDescent="0.4">
      <c r="A40">
        <v>38</v>
      </c>
      <c r="B40" t="s">
        <v>69</v>
      </c>
      <c r="C40" s="4">
        <v>142422</v>
      </c>
      <c r="D40" s="5">
        <v>36431</v>
      </c>
      <c r="E40" s="4">
        <v>2687379</v>
      </c>
      <c r="F40" s="6">
        <v>256981</v>
      </c>
      <c r="G40" s="7" t="s">
        <v>37</v>
      </c>
      <c r="H40" s="7" t="s">
        <v>13</v>
      </c>
      <c r="I40" s="8">
        <v>41</v>
      </c>
    </row>
    <row r="41" spans="1:9" x14ac:dyDescent="0.4">
      <c r="A41">
        <v>39</v>
      </c>
      <c r="B41" t="s">
        <v>70</v>
      </c>
      <c r="C41" s="4">
        <v>137332</v>
      </c>
      <c r="D41" s="5">
        <v>4191.8</v>
      </c>
      <c r="E41" s="4">
        <v>189335.3</v>
      </c>
      <c r="F41" s="6">
        <v>218674</v>
      </c>
      <c r="G41" s="7" t="s">
        <v>24</v>
      </c>
      <c r="H41" s="7" t="s">
        <v>30</v>
      </c>
      <c r="I41" s="8">
        <v>34</v>
      </c>
    </row>
    <row r="42" spans="1:9" x14ac:dyDescent="0.4">
      <c r="A42">
        <v>40</v>
      </c>
      <c r="B42" t="s">
        <v>71</v>
      </c>
      <c r="C42" s="4">
        <v>137237</v>
      </c>
      <c r="D42" s="5">
        <v>6732</v>
      </c>
      <c r="E42" s="4">
        <v>228037</v>
      </c>
      <c r="F42" s="6">
        <v>164000</v>
      </c>
      <c r="G42" s="7" t="s">
        <v>24</v>
      </c>
      <c r="H42" s="7" t="s">
        <v>13</v>
      </c>
      <c r="I42" s="8">
        <v>32</v>
      </c>
    </row>
    <row r="43" spans="1:9" x14ac:dyDescent="0.4">
      <c r="A43">
        <v>41</v>
      </c>
      <c r="B43" t="s">
        <v>72</v>
      </c>
      <c r="C43" s="4">
        <v>136866</v>
      </c>
      <c r="D43" s="5">
        <v>3982</v>
      </c>
      <c r="E43" s="4">
        <v>67598</v>
      </c>
      <c r="F43" s="6">
        <v>287000</v>
      </c>
      <c r="G43" s="7" t="s">
        <v>73</v>
      </c>
      <c r="H43" s="7" t="s">
        <v>13</v>
      </c>
      <c r="I43" s="8">
        <v>40</v>
      </c>
    </row>
    <row r="44" spans="1:9" x14ac:dyDescent="0.4">
      <c r="A44">
        <v>42</v>
      </c>
      <c r="B44" t="s">
        <v>74</v>
      </c>
      <c r="C44" s="4">
        <v>135940</v>
      </c>
      <c r="D44" s="5">
        <v>4924</v>
      </c>
      <c r="E44" s="4">
        <v>167018.20000000001</v>
      </c>
      <c r="F44" s="6">
        <v>86098</v>
      </c>
      <c r="G44" s="7" t="s">
        <v>57</v>
      </c>
      <c r="H44" s="7" t="s">
        <v>30</v>
      </c>
      <c r="I44" s="8">
        <v>33</v>
      </c>
    </row>
    <row r="45" spans="1:9" x14ac:dyDescent="0.4">
      <c r="A45">
        <v>43</v>
      </c>
      <c r="B45" t="s">
        <v>75</v>
      </c>
      <c r="C45" s="4">
        <v>135091</v>
      </c>
      <c r="D45" s="5">
        <v>27126.9</v>
      </c>
      <c r="E45" s="4">
        <v>3268837.9</v>
      </c>
      <c r="F45" s="6">
        <v>309384</v>
      </c>
      <c r="G45" s="7" t="s">
        <v>37</v>
      </c>
      <c r="H45" s="7" t="s">
        <v>16</v>
      </c>
      <c r="I45" s="8">
        <v>44</v>
      </c>
    </row>
    <row r="46" spans="1:9" x14ac:dyDescent="0.4">
      <c r="A46">
        <v>44</v>
      </c>
      <c r="B46" t="s">
        <v>76</v>
      </c>
      <c r="C46" s="4">
        <v>131868</v>
      </c>
      <c r="D46" s="5">
        <v>19265</v>
      </c>
      <c r="E46" s="4">
        <v>291727</v>
      </c>
      <c r="F46" s="6">
        <v>135000</v>
      </c>
      <c r="G46" s="7" t="s">
        <v>49</v>
      </c>
      <c r="H46" s="7" t="s">
        <v>13</v>
      </c>
      <c r="I46" s="8">
        <v>43</v>
      </c>
    </row>
    <row r="47" spans="1:9" x14ac:dyDescent="0.4">
      <c r="A47">
        <v>45</v>
      </c>
      <c r="B47" t="s">
        <v>77</v>
      </c>
      <c r="C47" s="4">
        <v>131244</v>
      </c>
      <c r="D47" s="5">
        <v>4660.3</v>
      </c>
      <c r="E47" s="4">
        <v>648393.19999999995</v>
      </c>
      <c r="F47" s="6">
        <v>180401</v>
      </c>
      <c r="G47" s="7" t="s">
        <v>37</v>
      </c>
      <c r="H47" s="7" t="s">
        <v>16</v>
      </c>
      <c r="I47" s="8">
        <v>51</v>
      </c>
    </row>
    <row r="48" spans="1:9" x14ac:dyDescent="0.4">
      <c r="A48">
        <v>46</v>
      </c>
      <c r="B48" t="s">
        <v>78</v>
      </c>
      <c r="C48" s="4">
        <v>130359</v>
      </c>
      <c r="D48" s="5">
        <v>8857.7999999999993</v>
      </c>
      <c r="E48" s="4">
        <v>1134954</v>
      </c>
      <c r="F48" s="6">
        <v>147268</v>
      </c>
      <c r="G48" s="7" t="s">
        <v>37</v>
      </c>
      <c r="H48" s="7" t="s">
        <v>25</v>
      </c>
      <c r="I48" s="8">
        <v>45</v>
      </c>
    </row>
    <row r="49" spans="1:9" x14ac:dyDescent="0.4">
      <c r="A49">
        <v>47</v>
      </c>
      <c r="B49" t="s">
        <v>79</v>
      </c>
      <c r="C49" s="4">
        <v>125843</v>
      </c>
      <c r="D49" s="5">
        <v>39240</v>
      </c>
      <c r="E49" s="4">
        <v>286556</v>
      </c>
      <c r="F49" s="6">
        <v>144000</v>
      </c>
      <c r="G49" s="7" t="s">
        <v>33</v>
      </c>
      <c r="H49" s="7" t="s">
        <v>13</v>
      </c>
      <c r="I49" s="8">
        <v>60</v>
      </c>
    </row>
    <row r="50" spans="1:9" x14ac:dyDescent="0.4">
      <c r="A50">
        <v>48</v>
      </c>
      <c r="B50" t="s">
        <v>80</v>
      </c>
      <c r="C50" s="4">
        <v>124813</v>
      </c>
      <c r="D50" s="5">
        <v>2637</v>
      </c>
      <c r="E50" s="4">
        <v>98556</v>
      </c>
      <c r="F50" s="6">
        <v>60910</v>
      </c>
      <c r="G50" s="7" t="s">
        <v>15</v>
      </c>
      <c r="H50" s="7" t="s">
        <v>13</v>
      </c>
      <c r="I50" s="8">
        <v>72</v>
      </c>
    </row>
    <row r="51" spans="1:9" x14ac:dyDescent="0.4">
      <c r="A51">
        <v>49</v>
      </c>
      <c r="B51" t="s">
        <v>81</v>
      </c>
      <c r="C51" s="4">
        <v>124316</v>
      </c>
      <c r="D51" s="5">
        <v>9062.1</v>
      </c>
      <c r="E51" s="4">
        <v>123269.9</v>
      </c>
      <c r="F51" s="6">
        <v>194000</v>
      </c>
      <c r="G51" s="7" t="s">
        <v>33</v>
      </c>
      <c r="H51" s="7" t="s">
        <v>16</v>
      </c>
      <c r="I51" s="8">
        <v>61</v>
      </c>
    </row>
    <row r="52" spans="1:9" x14ac:dyDescent="0.4">
      <c r="A52">
        <v>50</v>
      </c>
      <c r="B52" t="s">
        <v>82</v>
      </c>
      <c r="C52" s="4">
        <v>123324</v>
      </c>
      <c r="D52" s="5">
        <v>1535.3</v>
      </c>
      <c r="E52" s="4">
        <v>152982.5</v>
      </c>
      <c r="F52" s="6">
        <v>302394</v>
      </c>
      <c r="G52" s="7" t="s">
        <v>43</v>
      </c>
      <c r="H52" s="7" t="s">
        <v>16</v>
      </c>
      <c r="I52" s="8">
        <v>55</v>
      </c>
    </row>
    <row r="53" spans="1:9" x14ac:dyDescent="0.4">
      <c r="A53">
        <v>51</v>
      </c>
      <c r="B53" t="s">
        <v>83</v>
      </c>
      <c r="C53" s="4">
        <v>122286</v>
      </c>
      <c r="D53" s="5">
        <v>1659</v>
      </c>
      <c r="E53" s="4">
        <v>45256</v>
      </c>
      <c r="F53" s="6">
        <v>435000</v>
      </c>
      <c r="G53" s="7" t="s">
        <v>73</v>
      </c>
      <c r="H53" s="7" t="s">
        <v>13</v>
      </c>
      <c r="I53" s="8">
        <v>47</v>
      </c>
    </row>
    <row r="54" spans="1:9" x14ac:dyDescent="0.4">
      <c r="A54">
        <v>52</v>
      </c>
      <c r="B54" t="s">
        <v>84</v>
      </c>
      <c r="C54" s="4">
        <v>122071</v>
      </c>
      <c r="D54" s="5">
        <v>3706.1</v>
      </c>
      <c r="E54" s="4">
        <v>121930.8</v>
      </c>
      <c r="F54" s="6">
        <v>151785</v>
      </c>
      <c r="G54" s="7" t="s">
        <v>24</v>
      </c>
      <c r="H54" s="7" t="s">
        <v>16</v>
      </c>
      <c r="I54" s="8">
        <v>39</v>
      </c>
    </row>
    <row r="55" spans="1:9" x14ac:dyDescent="0.4">
      <c r="A55">
        <v>53</v>
      </c>
      <c r="B55" t="s">
        <v>85</v>
      </c>
      <c r="C55" s="4">
        <v>120304</v>
      </c>
      <c r="D55" s="5">
        <v>14160</v>
      </c>
      <c r="E55" s="4">
        <v>3503319</v>
      </c>
      <c r="F55" s="6">
        <v>7500</v>
      </c>
      <c r="G55" s="7" t="s">
        <v>37</v>
      </c>
      <c r="H55" s="7" t="s">
        <v>13</v>
      </c>
      <c r="I55" s="8">
        <v>49</v>
      </c>
    </row>
    <row r="56" spans="1:9" x14ac:dyDescent="0.4">
      <c r="A56">
        <v>54</v>
      </c>
      <c r="B56" t="s">
        <v>86</v>
      </c>
      <c r="C56" s="4">
        <v>120302</v>
      </c>
      <c r="D56" s="5">
        <v>1359.2</v>
      </c>
      <c r="E56" s="4">
        <v>155597.9</v>
      </c>
      <c r="F56" s="6">
        <v>364907</v>
      </c>
      <c r="G56" s="7" t="s">
        <v>43</v>
      </c>
      <c r="H56" s="7" t="s">
        <v>16</v>
      </c>
      <c r="I56" s="8">
        <v>59</v>
      </c>
    </row>
    <row r="57" spans="1:9" x14ac:dyDescent="0.4">
      <c r="A57">
        <v>55</v>
      </c>
      <c r="B57" t="s">
        <v>87</v>
      </c>
      <c r="C57" s="4">
        <v>118009</v>
      </c>
      <c r="D57" s="5">
        <v>18593</v>
      </c>
      <c r="E57" s="4">
        <v>352397.7</v>
      </c>
      <c r="F57" s="6">
        <v>473800</v>
      </c>
      <c r="G57" s="7" t="s">
        <v>15</v>
      </c>
      <c r="H57" s="7" t="s">
        <v>88</v>
      </c>
      <c r="I57" s="8">
        <v>42</v>
      </c>
    </row>
    <row r="58" spans="1:9" x14ac:dyDescent="0.4">
      <c r="A58">
        <v>56</v>
      </c>
      <c r="B58" t="s">
        <v>89</v>
      </c>
      <c r="C58" s="4">
        <v>116638</v>
      </c>
      <c r="D58" s="5">
        <v>5501.2</v>
      </c>
      <c r="E58" s="4">
        <v>255945.4</v>
      </c>
      <c r="F58" s="6">
        <v>133778</v>
      </c>
      <c r="G58" s="7" t="s">
        <v>24</v>
      </c>
      <c r="H58" s="7" t="s">
        <v>25</v>
      </c>
      <c r="I58" s="8">
        <v>53</v>
      </c>
    </row>
    <row r="59" spans="1:9" x14ac:dyDescent="0.4">
      <c r="A59">
        <v>57</v>
      </c>
      <c r="B59" t="s">
        <v>90</v>
      </c>
      <c r="C59" s="4">
        <v>114621</v>
      </c>
      <c r="D59" s="5">
        <v>9895.2000000000007</v>
      </c>
      <c r="E59" s="4">
        <v>95772.5</v>
      </c>
      <c r="F59" s="6">
        <v>101000</v>
      </c>
      <c r="G59" s="7" t="s">
        <v>15</v>
      </c>
      <c r="H59" s="7" t="s">
        <v>88</v>
      </c>
      <c r="I59" s="8">
        <v>50</v>
      </c>
    </row>
    <row r="60" spans="1:9" x14ac:dyDescent="0.4">
      <c r="A60">
        <v>58</v>
      </c>
      <c r="B60" t="s">
        <v>91</v>
      </c>
      <c r="C60" s="4">
        <v>113589</v>
      </c>
      <c r="D60" s="5">
        <v>27430</v>
      </c>
      <c r="E60" s="4">
        <v>2434079</v>
      </c>
      <c r="F60" s="6">
        <v>208131</v>
      </c>
      <c r="G60" s="7" t="s">
        <v>37</v>
      </c>
      <c r="H60" s="7" t="s">
        <v>13</v>
      </c>
      <c r="I60" s="8">
        <v>58</v>
      </c>
    </row>
    <row r="61" spans="1:9" x14ac:dyDescent="0.4">
      <c r="A61">
        <v>59</v>
      </c>
      <c r="B61" t="s">
        <v>92</v>
      </c>
      <c r="C61" s="4">
        <v>110225</v>
      </c>
      <c r="D61" s="5">
        <v>11242</v>
      </c>
      <c r="E61" s="4">
        <v>51236</v>
      </c>
      <c r="F61" s="6">
        <v>415700</v>
      </c>
      <c r="G61" s="7" t="s">
        <v>12</v>
      </c>
      <c r="H61" s="7" t="s">
        <v>13</v>
      </c>
      <c r="I61" s="8">
        <v>62</v>
      </c>
    </row>
    <row r="62" spans="1:9" x14ac:dyDescent="0.4">
      <c r="A62">
        <v>60</v>
      </c>
      <c r="B62" t="s">
        <v>93</v>
      </c>
      <c r="C62" s="4">
        <v>109915</v>
      </c>
      <c r="D62" s="5">
        <v>4449.3</v>
      </c>
      <c r="E62" s="4">
        <v>2647343.7999999998</v>
      </c>
      <c r="F62" s="6">
        <v>245472</v>
      </c>
      <c r="G62" s="7" t="s">
        <v>37</v>
      </c>
      <c r="H62" s="7" t="s">
        <v>30</v>
      </c>
      <c r="I62" s="8">
        <v>52</v>
      </c>
    </row>
    <row r="63" spans="1:9" x14ac:dyDescent="0.4">
      <c r="A63">
        <v>61</v>
      </c>
      <c r="B63" t="s">
        <v>94</v>
      </c>
      <c r="C63" s="4">
        <v>109559</v>
      </c>
      <c r="D63" s="5">
        <v>3076</v>
      </c>
      <c r="E63" s="4">
        <v>58720</v>
      </c>
      <c r="F63" s="6">
        <v>14500</v>
      </c>
      <c r="G63" s="7" t="s">
        <v>15</v>
      </c>
      <c r="H63" s="7" t="s">
        <v>13</v>
      </c>
      <c r="I63" s="8">
        <v>54</v>
      </c>
    </row>
    <row r="64" spans="1:9" x14ac:dyDescent="0.4">
      <c r="A64">
        <v>62</v>
      </c>
      <c r="B64" t="s">
        <v>95</v>
      </c>
      <c r="C64" s="4">
        <v>109448</v>
      </c>
      <c r="D64" s="5">
        <v>7866.9</v>
      </c>
      <c r="E64" s="4">
        <v>212955.8</v>
      </c>
      <c r="F64" s="6">
        <v>319039</v>
      </c>
      <c r="G64" s="7" t="s">
        <v>49</v>
      </c>
      <c r="H64" s="7" t="s">
        <v>30</v>
      </c>
      <c r="I64" s="8">
        <v>64</v>
      </c>
    </row>
    <row r="65" spans="1:9" x14ac:dyDescent="0.4">
      <c r="A65">
        <v>63</v>
      </c>
      <c r="B65" t="s">
        <v>96</v>
      </c>
      <c r="C65" s="4">
        <v>108942</v>
      </c>
      <c r="D65" s="5">
        <v>13057</v>
      </c>
      <c r="E65" s="4">
        <v>263414</v>
      </c>
      <c r="F65" s="6">
        <v>190000</v>
      </c>
      <c r="G65" s="7" t="s">
        <v>49</v>
      </c>
      <c r="H65" s="7" t="s">
        <v>13</v>
      </c>
      <c r="I65" s="8">
        <v>75</v>
      </c>
    </row>
    <row r="66" spans="1:9" x14ac:dyDescent="0.4">
      <c r="A66">
        <v>64</v>
      </c>
      <c r="B66" t="s">
        <v>97</v>
      </c>
      <c r="C66" s="4">
        <v>108687</v>
      </c>
      <c r="D66" s="5">
        <v>6957.2</v>
      </c>
      <c r="E66" s="4">
        <v>184922.2</v>
      </c>
      <c r="F66" s="6">
        <v>92080</v>
      </c>
      <c r="G66" s="7" t="s">
        <v>15</v>
      </c>
      <c r="H66" s="7" t="s">
        <v>16</v>
      </c>
      <c r="I66" s="8">
        <v>63</v>
      </c>
    </row>
    <row r="67" spans="1:9" x14ac:dyDescent="0.4">
      <c r="A67">
        <v>65</v>
      </c>
      <c r="B67" t="s">
        <v>98</v>
      </c>
      <c r="C67" s="4">
        <v>108527</v>
      </c>
      <c r="D67" s="5">
        <v>12145.1</v>
      </c>
      <c r="E67" s="4">
        <v>266190.3</v>
      </c>
      <c r="F67" s="6">
        <v>457565</v>
      </c>
      <c r="G67" s="7" t="s">
        <v>49</v>
      </c>
      <c r="H67" s="7" t="s">
        <v>16</v>
      </c>
      <c r="I67" s="8">
        <v>56</v>
      </c>
    </row>
    <row r="68" spans="1:9" x14ac:dyDescent="0.4">
      <c r="A68">
        <v>66</v>
      </c>
      <c r="B68" t="s">
        <v>99</v>
      </c>
      <c r="C68" s="4">
        <v>105921</v>
      </c>
      <c r="D68" s="5">
        <v>2988.4</v>
      </c>
      <c r="E68" s="4">
        <v>577557.9</v>
      </c>
      <c r="F68" s="6">
        <v>71936</v>
      </c>
      <c r="G68" s="7" t="s">
        <v>37</v>
      </c>
      <c r="H68" s="7" t="s">
        <v>100</v>
      </c>
      <c r="I68" s="8">
        <v>92</v>
      </c>
    </row>
    <row r="69" spans="1:9" x14ac:dyDescent="0.4">
      <c r="A69">
        <v>67</v>
      </c>
      <c r="B69" t="s">
        <v>101</v>
      </c>
      <c r="C69" s="4">
        <v>104972</v>
      </c>
      <c r="D69" s="5">
        <v>5421.7</v>
      </c>
      <c r="E69" s="4">
        <v>1984002.5</v>
      </c>
      <c r="F69" s="6">
        <v>73037</v>
      </c>
      <c r="G69" s="7" t="s">
        <v>37</v>
      </c>
      <c r="H69" s="7" t="s">
        <v>53</v>
      </c>
      <c r="I69" s="8">
        <v>91</v>
      </c>
    </row>
    <row r="70" spans="1:9" x14ac:dyDescent="0.4">
      <c r="A70">
        <v>68</v>
      </c>
      <c r="B70" t="s">
        <v>102</v>
      </c>
      <c r="C70" s="4">
        <v>104213</v>
      </c>
      <c r="D70" s="5">
        <v>4807</v>
      </c>
      <c r="E70" s="4">
        <v>77453</v>
      </c>
      <c r="F70" s="6">
        <v>70600</v>
      </c>
      <c r="G70" s="7" t="s">
        <v>35</v>
      </c>
      <c r="H70" s="7" t="s">
        <v>13</v>
      </c>
      <c r="I70" s="8">
        <v>79</v>
      </c>
    </row>
    <row r="71" spans="1:9" x14ac:dyDescent="0.4">
      <c r="A71">
        <v>69</v>
      </c>
      <c r="B71" t="s">
        <v>103</v>
      </c>
      <c r="C71" s="4">
        <v>103915</v>
      </c>
      <c r="D71" s="5">
        <v>19549</v>
      </c>
      <c r="E71" s="4">
        <v>1927555</v>
      </c>
      <c r="F71" s="6">
        <v>259800</v>
      </c>
      <c r="G71" s="7" t="s">
        <v>37</v>
      </c>
      <c r="H71" s="7" t="s">
        <v>13</v>
      </c>
      <c r="I71" s="8">
        <v>69</v>
      </c>
    </row>
    <row r="72" spans="1:9" x14ac:dyDescent="0.4">
      <c r="A72">
        <v>70</v>
      </c>
      <c r="B72" t="s">
        <v>104</v>
      </c>
      <c r="C72" s="4">
        <v>103449</v>
      </c>
      <c r="D72" s="5">
        <v>19401</v>
      </c>
      <c r="E72" s="4">
        <v>1951158</v>
      </c>
      <c r="F72" s="6">
        <v>200000</v>
      </c>
      <c r="G72" s="7" t="s">
        <v>37</v>
      </c>
      <c r="H72" s="7" t="s">
        <v>13</v>
      </c>
      <c r="I72" s="8">
        <v>71</v>
      </c>
    </row>
    <row r="73" spans="1:9" x14ac:dyDescent="0.4">
      <c r="A73">
        <v>71</v>
      </c>
      <c r="B73" t="s">
        <v>105</v>
      </c>
      <c r="C73" s="4">
        <v>102729</v>
      </c>
      <c r="D73" s="5">
        <v>2422</v>
      </c>
      <c r="E73" s="4">
        <v>53864</v>
      </c>
      <c r="F73" s="6">
        <v>10222</v>
      </c>
      <c r="G73" s="7" t="s">
        <v>15</v>
      </c>
      <c r="H73" s="7" t="s">
        <v>13</v>
      </c>
      <c r="I73" s="8">
        <v>57</v>
      </c>
    </row>
    <row r="74" spans="1:9" x14ac:dyDescent="0.4">
      <c r="A74">
        <v>72</v>
      </c>
      <c r="B74" t="s">
        <v>106</v>
      </c>
      <c r="C74" s="4">
        <v>100522</v>
      </c>
      <c r="D74" s="5">
        <v>4611</v>
      </c>
      <c r="E74" s="4">
        <v>101041.9</v>
      </c>
      <c r="F74" s="6">
        <v>151430</v>
      </c>
      <c r="G74" s="7" t="s">
        <v>57</v>
      </c>
      <c r="H74" s="7" t="s">
        <v>30</v>
      </c>
      <c r="I74" s="8">
        <v>65</v>
      </c>
    </row>
    <row r="75" spans="1:9" x14ac:dyDescent="0.4">
      <c r="A75">
        <v>73</v>
      </c>
      <c r="B75" t="s">
        <v>107</v>
      </c>
      <c r="C75" s="4">
        <v>98673</v>
      </c>
      <c r="D75" s="5">
        <v>7383</v>
      </c>
      <c r="E75" s="4">
        <v>2715152</v>
      </c>
      <c r="F75" s="6">
        <v>235351</v>
      </c>
      <c r="G75" s="7" t="s">
        <v>37</v>
      </c>
      <c r="H75" s="7" t="s">
        <v>27</v>
      </c>
      <c r="I75" s="8">
        <v>99</v>
      </c>
    </row>
    <row r="76" spans="1:9" x14ac:dyDescent="0.4">
      <c r="A76">
        <v>74</v>
      </c>
      <c r="B76" t="s">
        <v>108</v>
      </c>
      <c r="C76" s="4">
        <v>97937</v>
      </c>
      <c r="D76" s="5">
        <v>5834.5</v>
      </c>
      <c r="E76" s="4">
        <v>163785.29999999999</v>
      </c>
      <c r="F76" s="6">
        <v>385000</v>
      </c>
      <c r="G76" s="7" t="s">
        <v>109</v>
      </c>
      <c r="H76" s="7" t="s">
        <v>25</v>
      </c>
      <c r="I76" s="8">
        <v>70</v>
      </c>
    </row>
    <row r="77" spans="1:9" x14ac:dyDescent="0.4">
      <c r="A77">
        <v>75</v>
      </c>
      <c r="B77" t="s">
        <v>110</v>
      </c>
      <c r="C77" s="4">
        <v>97536</v>
      </c>
      <c r="D77" s="5">
        <v>3455</v>
      </c>
      <c r="E77" s="4">
        <v>63694.6</v>
      </c>
      <c r="F77" s="6">
        <v>453635</v>
      </c>
      <c r="G77" s="7" t="s">
        <v>43</v>
      </c>
      <c r="H77" s="7" t="s">
        <v>16</v>
      </c>
      <c r="I77" s="8">
        <v>97</v>
      </c>
    </row>
    <row r="78" spans="1:9" x14ac:dyDescent="0.4">
      <c r="A78">
        <v>76</v>
      </c>
      <c r="B78" t="s">
        <v>111</v>
      </c>
      <c r="C78" s="4">
        <v>96313</v>
      </c>
      <c r="D78" s="5">
        <v>10943.6</v>
      </c>
      <c r="E78" s="4">
        <v>208549.4</v>
      </c>
      <c r="F78" s="6">
        <v>335000</v>
      </c>
      <c r="G78" s="7" t="s">
        <v>15</v>
      </c>
      <c r="H78" s="7" t="s">
        <v>88</v>
      </c>
      <c r="I78" s="8">
        <v>86</v>
      </c>
    </row>
    <row r="79" spans="1:9" x14ac:dyDescent="0.4">
      <c r="A79">
        <v>77</v>
      </c>
      <c r="B79" t="s">
        <v>112</v>
      </c>
      <c r="C79" s="4">
        <v>95214</v>
      </c>
      <c r="D79" s="5">
        <v>-4979</v>
      </c>
      <c r="E79" s="4">
        <v>266048</v>
      </c>
      <c r="F79" s="6">
        <v>205000</v>
      </c>
      <c r="G79" s="7" t="s">
        <v>109</v>
      </c>
      <c r="H79" s="7" t="s">
        <v>13</v>
      </c>
      <c r="I79" s="8">
        <v>48</v>
      </c>
    </row>
    <row r="80" spans="1:9" x14ac:dyDescent="0.4">
      <c r="A80">
        <v>78</v>
      </c>
      <c r="B80" t="s">
        <v>113</v>
      </c>
      <c r="C80" s="4">
        <v>95096</v>
      </c>
      <c r="D80" s="5">
        <v>1332.6</v>
      </c>
      <c r="E80" s="4">
        <v>232053.4</v>
      </c>
      <c r="F80" s="6">
        <v>197309</v>
      </c>
      <c r="G80" s="7" t="s">
        <v>43</v>
      </c>
      <c r="H80" s="7" t="s">
        <v>16</v>
      </c>
      <c r="I80" s="8">
        <v>93</v>
      </c>
    </row>
    <row r="81" spans="1:9" x14ac:dyDescent="0.4">
      <c r="A81">
        <v>79</v>
      </c>
      <c r="B81" t="s">
        <v>114</v>
      </c>
      <c r="C81" s="4">
        <v>94758</v>
      </c>
      <c r="D81" s="5">
        <v>3571.6</v>
      </c>
      <c r="E81" s="4">
        <v>232277.1</v>
      </c>
      <c r="F81" s="6">
        <v>396456</v>
      </c>
      <c r="G81" s="7" t="s">
        <v>35</v>
      </c>
      <c r="H81" s="7" t="s">
        <v>16</v>
      </c>
      <c r="I81" s="8">
        <v>80</v>
      </c>
    </row>
    <row r="82" spans="1:9" x14ac:dyDescent="0.4">
      <c r="A82">
        <v>80</v>
      </c>
      <c r="B82" t="s">
        <v>115</v>
      </c>
      <c r="C82" s="4">
        <v>93736</v>
      </c>
      <c r="D82" s="5">
        <v>783</v>
      </c>
      <c r="E82" s="4">
        <v>454214</v>
      </c>
      <c r="F82" s="6">
        <v>18125</v>
      </c>
      <c r="G82" s="7" t="s">
        <v>37</v>
      </c>
      <c r="H82" s="7" t="s">
        <v>27</v>
      </c>
      <c r="I82" s="8">
        <v>372</v>
      </c>
    </row>
    <row r="83" spans="1:9" x14ac:dyDescent="0.4">
      <c r="A83">
        <v>81</v>
      </c>
      <c r="B83" t="s">
        <v>116</v>
      </c>
      <c r="C83" s="4">
        <v>92154</v>
      </c>
      <c r="D83" s="5">
        <v>4616</v>
      </c>
      <c r="E83" s="4">
        <v>118861</v>
      </c>
      <c r="F83" s="6">
        <v>165000</v>
      </c>
      <c r="G83" s="7" t="s">
        <v>33</v>
      </c>
      <c r="H83" s="7" t="s">
        <v>13</v>
      </c>
      <c r="I83" s="8">
        <v>84</v>
      </c>
    </row>
    <row r="84" spans="1:9" x14ac:dyDescent="0.4">
      <c r="A84">
        <v>82</v>
      </c>
      <c r="B84" t="s">
        <v>117</v>
      </c>
      <c r="C84" s="4">
        <v>92107</v>
      </c>
      <c r="D84" s="5">
        <v>12546.2</v>
      </c>
      <c r="E84" s="4">
        <v>123858.7</v>
      </c>
      <c r="F84" s="6">
        <v>291000</v>
      </c>
      <c r="G84" s="7" t="s">
        <v>118</v>
      </c>
      <c r="H84" s="7" t="s">
        <v>41</v>
      </c>
      <c r="I84" s="8">
        <v>76</v>
      </c>
    </row>
    <row r="85" spans="1:9" x14ac:dyDescent="0.4">
      <c r="A85">
        <v>83</v>
      </c>
      <c r="B85" t="s">
        <v>119</v>
      </c>
      <c r="C85" s="4">
        <v>90863</v>
      </c>
      <c r="D85" s="5">
        <v>-6173.7</v>
      </c>
      <c r="E85" s="4">
        <v>157089.9</v>
      </c>
      <c r="F85" s="6">
        <v>144933</v>
      </c>
      <c r="G85" s="7" t="s">
        <v>24</v>
      </c>
      <c r="H85" s="7" t="s">
        <v>30</v>
      </c>
      <c r="I85" s="8">
        <v>66</v>
      </c>
    </row>
    <row r="86" spans="1:9" x14ac:dyDescent="0.4">
      <c r="A86">
        <v>84</v>
      </c>
      <c r="B86" t="s">
        <v>120</v>
      </c>
      <c r="C86" s="4">
        <v>90740</v>
      </c>
      <c r="D86" s="5">
        <v>2557.1</v>
      </c>
      <c r="E86" s="4">
        <v>168219.5</v>
      </c>
      <c r="F86" s="6">
        <v>114032</v>
      </c>
      <c r="G86" s="7" t="s">
        <v>24</v>
      </c>
      <c r="H86" s="7" t="s">
        <v>45</v>
      </c>
      <c r="I86" s="8">
        <v>94</v>
      </c>
    </row>
    <row r="87" spans="1:9" x14ac:dyDescent="0.4">
      <c r="A87">
        <v>85</v>
      </c>
      <c r="B87" t="s">
        <v>121</v>
      </c>
      <c r="C87" s="4">
        <v>90615</v>
      </c>
      <c r="D87" s="5">
        <v>2340.3000000000002</v>
      </c>
      <c r="E87" s="4">
        <v>742524</v>
      </c>
      <c r="F87" s="6">
        <v>8542</v>
      </c>
      <c r="G87" s="7" t="s">
        <v>37</v>
      </c>
      <c r="H87" s="7" t="s">
        <v>27</v>
      </c>
      <c r="I87" s="8" t="s">
        <v>122</v>
      </c>
    </row>
    <row r="88" spans="1:9" x14ac:dyDescent="0.4">
      <c r="A88">
        <v>86</v>
      </c>
      <c r="B88" t="s">
        <v>123</v>
      </c>
      <c r="C88" s="4">
        <v>90135</v>
      </c>
      <c r="D88" s="5">
        <v>4328.2</v>
      </c>
      <c r="E88" s="4">
        <v>191562.3</v>
      </c>
      <c r="F88" s="6">
        <v>210533</v>
      </c>
      <c r="G88" s="7" t="s">
        <v>49</v>
      </c>
      <c r="H88" s="7" t="s">
        <v>25</v>
      </c>
      <c r="I88" s="8">
        <v>90</v>
      </c>
    </row>
    <row r="89" spans="1:9" x14ac:dyDescent="0.4">
      <c r="A89">
        <v>87</v>
      </c>
      <c r="B89" t="s">
        <v>124</v>
      </c>
      <c r="C89" s="4">
        <v>89907</v>
      </c>
      <c r="D89" s="5">
        <v>2433.3000000000002</v>
      </c>
      <c r="E89" s="4">
        <v>192408.5</v>
      </c>
      <c r="F89" s="6">
        <v>68253</v>
      </c>
      <c r="G89" s="7" t="s">
        <v>15</v>
      </c>
      <c r="H89" s="7" t="s">
        <v>100</v>
      </c>
      <c r="I89" s="8">
        <v>89</v>
      </c>
    </row>
    <row r="90" spans="1:9" x14ac:dyDescent="0.4">
      <c r="A90">
        <v>88</v>
      </c>
      <c r="B90" t="s">
        <v>125</v>
      </c>
      <c r="C90" s="4">
        <v>89647</v>
      </c>
      <c r="D90" s="5">
        <v>3251.4</v>
      </c>
      <c r="E90" s="4">
        <v>609327</v>
      </c>
      <c r="F90" s="6">
        <v>31181</v>
      </c>
      <c r="G90" s="7" t="s">
        <v>37</v>
      </c>
      <c r="H90" s="7" t="s">
        <v>27</v>
      </c>
      <c r="I90" s="8" t="s">
        <v>122</v>
      </c>
    </row>
    <row r="91" spans="1:9" x14ac:dyDescent="0.4">
      <c r="A91">
        <v>89</v>
      </c>
      <c r="B91" t="s">
        <v>126</v>
      </c>
      <c r="C91" s="4">
        <v>89417</v>
      </c>
      <c r="D91" s="5">
        <v>2847.8</v>
      </c>
      <c r="E91" s="4">
        <v>70353.7</v>
      </c>
      <c r="F91" s="6">
        <v>129580</v>
      </c>
      <c r="G91" s="7" t="s">
        <v>24</v>
      </c>
      <c r="H91" s="7" t="s">
        <v>16</v>
      </c>
      <c r="I91" s="8">
        <v>87</v>
      </c>
    </row>
    <row r="92" spans="1:9" x14ac:dyDescent="0.4">
      <c r="A92">
        <v>90</v>
      </c>
      <c r="B92" t="s">
        <v>127</v>
      </c>
      <c r="C92" s="4">
        <v>89347</v>
      </c>
      <c r="D92" s="5">
        <v>4440.8999999999996</v>
      </c>
      <c r="E92" s="4">
        <v>1518542.8</v>
      </c>
      <c r="F92" s="6">
        <v>927171</v>
      </c>
      <c r="G92" s="7" t="s">
        <v>128</v>
      </c>
      <c r="H92" s="7" t="s">
        <v>16</v>
      </c>
      <c r="I92" s="8">
        <v>101</v>
      </c>
    </row>
    <row r="93" spans="1:9" x14ac:dyDescent="0.4">
      <c r="A93">
        <v>91</v>
      </c>
      <c r="B93" t="s">
        <v>129</v>
      </c>
      <c r="C93" s="4">
        <v>88862</v>
      </c>
      <c r="D93" s="5">
        <v>1807.3</v>
      </c>
      <c r="E93" s="4">
        <v>23170.799999999999</v>
      </c>
      <c r="F93" s="6">
        <v>18103</v>
      </c>
      <c r="G93" s="7" t="s">
        <v>130</v>
      </c>
      <c r="H93" s="7" t="s">
        <v>16</v>
      </c>
      <c r="I93" s="8">
        <v>119</v>
      </c>
    </row>
    <row r="94" spans="1:9" x14ac:dyDescent="0.4">
      <c r="A94">
        <v>92</v>
      </c>
      <c r="B94" t="s">
        <v>131</v>
      </c>
      <c r="C94" s="4">
        <v>88357</v>
      </c>
      <c r="D94" s="5">
        <v>230.1</v>
      </c>
      <c r="E94" s="4">
        <v>133441.70000000001</v>
      </c>
      <c r="F94" s="6">
        <v>199486</v>
      </c>
      <c r="G94" s="7" t="s">
        <v>130</v>
      </c>
      <c r="H94" s="7" t="s">
        <v>16</v>
      </c>
      <c r="I94" s="8">
        <v>112</v>
      </c>
    </row>
    <row r="95" spans="1:9" x14ac:dyDescent="0.4">
      <c r="A95">
        <v>93</v>
      </c>
      <c r="B95" t="s">
        <v>132</v>
      </c>
      <c r="C95" s="4">
        <v>88257</v>
      </c>
      <c r="D95" s="5">
        <v>7292</v>
      </c>
      <c r="E95" s="4">
        <v>1709072.9</v>
      </c>
      <c r="F95" s="6">
        <v>189769</v>
      </c>
      <c r="G95" s="7" t="s">
        <v>37</v>
      </c>
      <c r="H95" s="7" t="s">
        <v>133</v>
      </c>
      <c r="I95" s="8">
        <v>85</v>
      </c>
    </row>
    <row r="96" spans="1:9" x14ac:dyDescent="0.4">
      <c r="A96">
        <v>94</v>
      </c>
      <c r="B96" t="s">
        <v>134</v>
      </c>
      <c r="C96" s="4">
        <v>87440</v>
      </c>
      <c r="D96" s="5">
        <v>-8844.2999999999993</v>
      </c>
      <c r="E96" s="4">
        <v>344751.5</v>
      </c>
      <c r="F96" s="6">
        <v>80909</v>
      </c>
      <c r="G96" s="7" t="s">
        <v>49</v>
      </c>
      <c r="H96" s="7" t="s">
        <v>30</v>
      </c>
      <c r="I96" s="8">
        <v>98</v>
      </c>
    </row>
    <row r="97" spans="1:9" x14ac:dyDescent="0.4">
      <c r="A97">
        <v>95</v>
      </c>
      <c r="B97" t="s">
        <v>135</v>
      </c>
      <c r="C97" s="4">
        <v>86990</v>
      </c>
      <c r="D97" s="5">
        <v>1780.7</v>
      </c>
      <c r="E97" s="4">
        <v>99927.3</v>
      </c>
      <c r="F97" s="6">
        <v>398150</v>
      </c>
      <c r="G97" s="7" t="s">
        <v>24</v>
      </c>
      <c r="H97" s="7" t="s">
        <v>25</v>
      </c>
      <c r="I97" s="8">
        <v>77</v>
      </c>
    </row>
    <row r="98" spans="1:9" x14ac:dyDescent="0.4">
      <c r="A98">
        <v>96</v>
      </c>
      <c r="B98" t="s">
        <v>136</v>
      </c>
      <c r="C98" s="4">
        <v>86270</v>
      </c>
      <c r="D98" s="5">
        <v>5624.9</v>
      </c>
      <c r="E98" s="4">
        <v>154196.1</v>
      </c>
      <c r="F98" s="6">
        <v>195618</v>
      </c>
      <c r="G98" s="7" t="s">
        <v>15</v>
      </c>
      <c r="H98" s="7" t="s">
        <v>137</v>
      </c>
      <c r="I98" s="8">
        <v>106</v>
      </c>
    </row>
    <row r="99" spans="1:9" x14ac:dyDescent="0.4">
      <c r="A99">
        <v>97</v>
      </c>
      <c r="B99" t="s">
        <v>138</v>
      </c>
      <c r="C99" s="4">
        <v>86163</v>
      </c>
      <c r="D99" s="5">
        <v>615.5</v>
      </c>
      <c r="E99" s="4">
        <v>114175.1</v>
      </c>
      <c r="F99" s="6">
        <v>108911</v>
      </c>
      <c r="G99" s="7" t="s">
        <v>15</v>
      </c>
      <c r="H99" s="7" t="s">
        <v>45</v>
      </c>
      <c r="I99" s="8">
        <v>73</v>
      </c>
    </row>
    <row r="100" spans="1:9" x14ac:dyDescent="0.4">
      <c r="A100">
        <v>98</v>
      </c>
      <c r="B100" t="s">
        <v>139</v>
      </c>
      <c r="C100" s="4">
        <v>85905</v>
      </c>
      <c r="D100" s="5">
        <v>1263.5999999999999</v>
      </c>
      <c r="E100" s="4">
        <v>57020.2</v>
      </c>
      <c r="F100" s="6">
        <v>321383</v>
      </c>
      <c r="G100" s="7" t="s">
        <v>73</v>
      </c>
      <c r="H100" s="7" t="s">
        <v>53</v>
      </c>
      <c r="I100" s="8">
        <v>81</v>
      </c>
    </row>
    <row r="101" spans="1:9" x14ac:dyDescent="0.4">
      <c r="A101">
        <v>99</v>
      </c>
      <c r="B101" t="s">
        <v>140</v>
      </c>
      <c r="C101" s="4">
        <v>85058</v>
      </c>
      <c r="D101" s="5">
        <v>9147.7000000000007</v>
      </c>
      <c r="E101" s="4">
        <v>2429673.9</v>
      </c>
      <c r="F101" s="6">
        <v>194001</v>
      </c>
      <c r="G101" s="7" t="s">
        <v>37</v>
      </c>
      <c r="H101" s="7" t="s">
        <v>53</v>
      </c>
      <c r="I101" s="8">
        <v>104</v>
      </c>
    </row>
    <row r="102" spans="1:9" x14ac:dyDescent="0.4">
      <c r="A102">
        <v>100</v>
      </c>
      <c r="B102" t="s">
        <v>141</v>
      </c>
      <c r="C102" s="4">
        <v>84049</v>
      </c>
      <c r="D102" s="5">
        <v>1328.4</v>
      </c>
      <c r="E102" s="4">
        <v>71423.3</v>
      </c>
      <c r="F102" s="6">
        <v>154641</v>
      </c>
      <c r="G102" s="7" t="s">
        <v>24</v>
      </c>
      <c r="H102" s="7" t="s">
        <v>16</v>
      </c>
      <c r="I102" s="8">
        <v>82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9576-57AB-46C3-8274-F421320A07F3}">
  <dimension ref="A2:P102"/>
  <sheetViews>
    <sheetView workbookViewId="0">
      <selection activeCell="P19" sqref="P19"/>
    </sheetView>
  </sheetViews>
  <sheetFormatPr defaultRowHeight="18.75" x14ac:dyDescent="0.4"/>
  <cols>
    <col min="2" max="2" width="35.875" customWidth="1"/>
    <col min="3" max="3" width="13.125" customWidth="1"/>
    <col min="4" max="4" width="11.875" customWidth="1"/>
    <col min="5" max="5" width="12.125" customWidth="1"/>
    <col min="7" max="7" width="4.25" customWidth="1"/>
    <col min="8" max="8" width="4.75" customWidth="1"/>
    <col min="9" max="9" width="8.5" customWidth="1"/>
    <col min="10" max="10" width="14.25" customWidth="1"/>
    <col min="11" max="11" width="13.75" customWidth="1"/>
    <col min="14" max="14" width="11.625" customWidth="1"/>
    <col min="15" max="15" width="5.625" customWidth="1"/>
    <col min="17" max="17" width="12.625" customWidth="1"/>
  </cols>
  <sheetData>
    <row r="2" spans="1:16" x14ac:dyDescent="0.4">
      <c r="A2" s="7"/>
      <c r="B2" s="15"/>
      <c r="C2" s="15"/>
      <c r="D2" s="15"/>
      <c r="E2" s="15"/>
      <c r="F2" s="15"/>
      <c r="G2" s="16"/>
      <c r="H2" s="16"/>
      <c r="I2" s="16"/>
      <c r="J2" s="16"/>
      <c r="K2" s="16"/>
      <c r="L2" s="16" t="s">
        <v>334</v>
      </c>
      <c r="M2" s="16" t="s">
        <v>335</v>
      </c>
      <c r="O2" s="17" t="s">
        <v>336</v>
      </c>
      <c r="P2" s="16" t="s">
        <v>337</v>
      </c>
    </row>
    <row r="3" spans="1:16" x14ac:dyDescent="0.4">
      <c r="C3" s="4"/>
      <c r="D3" s="5"/>
      <c r="E3" s="4"/>
      <c r="F3" s="6"/>
      <c r="G3" s="7"/>
      <c r="H3" s="7"/>
      <c r="I3" s="8"/>
      <c r="J3" s="7"/>
      <c r="K3" s="10"/>
      <c r="L3" t="s">
        <v>338</v>
      </c>
      <c r="M3" t="s">
        <v>339</v>
      </c>
      <c r="O3" s="7" t="s">
        <v>130</v>
      </c>
      <c r="P3" t="s">
        <v>340</v>
      </c>
    </row>
    <row r="4" spans="1:16" x14ac:dyDescent="0.4">
      <c r="C4" s="4"/>
      <c r="D4" s="5"/>
      <c r="E4" s="4"/>
      <c r="F4" s="6"/>
      <c r="G4" s="7"/>
      <c r="H4" s="7"/>
      <c r="I4" s="8"/>
      <c r="J4" s="7"/>
      <c r="K4" s="10"/>
      <c r="L4" t="s">
        <v>341</v>
      </c>
      <c r="M4" t="s">
        <v>342</v>
      </c>
      <c r="O4" s="7" t="s">
        <v>118</v>
      </c>
      <c r="P4" t="s">
        <v>343</v>
      </c>
    </row>
    <row r="5" spans="1:16" x14ac:dyDescent="0.4">
      <c r="C5" s="4"/>
      <c r="D5" s="5"/>
      <c r="E5" s="4"/>
      <c r="F5" s="6"/>
      <c r="G5" s="7"/>
      <c r="H5" s="7"/>
      <c r="I5" s="8"/>
      <c r="J5" s="7"/>
      <c r="K5" s="10"/>
      <c r="L5" t="s">
        <v>344</v>
      </c>
      <c r="M5" t="s">
        <v>345</v>
      </c>
      <c r="O5" s="7" t="s">
        <v>346</v>
      </c>
      <c r="P5" t="s">
        <v>347</v>
      </c>
    </row>
    <row r="6" spans="1:16" x14ac:dyDescent="0.4">
      <c r="C6" s="4"/>
      <c r="D6" s="5"/>
      <c r="E6" s="4"/>
      <c r="F6" s="6"/>
      <c r="G6" s="7"/>
      <c r="H6" s="7"/>
      <c r="I6" s="8"/>
      <c r="J6" s="7"/>
      <c r="K6" s="10"/>
      <c r="L6" t="s">
        <v>133</v>
      </c>
      <c r="M6" t="s">
        <v>348</v>
      </c>
      <c r="O6" s="7" t="s">
        <v>349</v>
      </c>
      <c r="P6" t="s">
        <v>350</v>
      </c>
    </row>
    <row r="7" spans="1:16" x14ac:dyDescent="0.4">
      <c r="C7" s="4"/>
      <c r="D7" s="5"/>
      <c r="E7" s="4"/>
      <c r="F7" s="6"/>
      <c r="G7" s="7"/>
      <c r="H7" s="7"/>
      <c r="I7" s="8"/>
      <c r="J7" s="7"/>
      <c r="K7" s="10"/>
      <c r="L7" t="s">
        <v>351</v>
      </c>
      <c r="M7" t="s">
        <v>352</v>
      </c>
      <c r="O7" s="7" t="s">
        <v>353</v>
      </c>
      <c r="P7" t="s">
        <v>195</v>
      </c>
    </row>
    <row r="8" spans="1:16" x14ac:dyDescent="0.4">
      <c r="C8" s="4"/>
      <c r="D8" s="5"/>
      <c r="E8" s="4"/>
      <c r="F8" s="6"/>
      <c r="G8" s="7"/>
      <c r="H8" s="7"/>
      <c r="I8" s="8"/>
      <c r="J8" s="7"/>
      <c r="K8" s="10"/>
      <c r="L8" t="s">
        <v>27</v>
      </c>
      <c r="M8" t="s">
        <v>354</v>
      </c>
      <c r="O8" s="7" t="s">
        <v>355</v>
      </c>
      <c r="P8" t="s">
        <v>356</v>
      </c>
    </row>
    <row r="9" spans="1:16" x14ac:dyDescent="0.4">
      <c r="C9" s="4"/>
      <c r="D9" s="5"/>
      <c r="E9" s="4"/>
      <c r="F9" s="6"/>
      <c r="G9" s="7"/>
      <c r="H9" s="7"/>
      <c r="I9" s="8"/>
      <c r="J9" s="7"/>
      <c r="K9" s="10"/>
      <c r="L9" t="s">
        <v>137</v>
      </c>
      <c r="M9" t="s">
        <v>357</v>
      </c>
      <c r="O9" s="7" t="s">
        <v>358</v>
      </c>
      <c r="P9" t="s">
        <v>359</v>
      </c>
    </row>
    <row r="10" spans="1:16" x14ac:dyDescent="0.4">
      <c r="C10" s="4"/>
      <c r="D10" s="5"/>
      <c r="E10" s="4"/>
      <c r="F10" s="6"/>
      <c r="G10" s="7"/>
      <c r="H10" s="7"/>
      <c r="I10" s="8"/>
      <c r="J10" s="7"/>
      <c r="K10" s="10"/>
      <c r="L10" t="s">
        <v>100</v>
      </c>
      <c r="M10" t="s">
        <v>360</v>
      </c>
      <c r="O10" s="7" t="s">
        <v>361</v>
      </c>
      <c r="P10" t="s">
        <v>362</v>
      </c>
    </row>
    <row r="11" spans="1:16" x14ac:dyDescent="0.4">
      <c r="C11" s="4"/>
      <c r="D11" s="5"/>
      <c r="E11" s="4"/>
      <c r="F11" s="6"/>
      <c r="G11" s="7"/>
      <c r="H11" s="7"/>
      <c r="I11" s="8"/>
      <c r="J11" s="7"/>
      <c r="K11" s="10"/>
      <c r="L11" t="s">
        <v>363</v>
      </c>
      <c r="M11" t="s">
        <v>364</v>
      </c>
      <c r="O11" s="7" t="s">
        <v>365</v>
      </c>
      <c r="P11" t="s">
        <v>366</v>
      </c>
    </row>
    <row r="12" spans="1:16" x14ac:dyDescent="0.4">
      <c r="C12" s="4"/>
      <c r="D12" s="5"/>
      <c r="E12" s="4"/>
      <c r="F12" s="6"/>
      <c r="G12" s="7"/>
      <c r="H12" s="7"/>
      <c r="I12" s="8"/>
      <c r="J12" s="7"/>
      <c r="K12" s="10"/>
      <c r="L12" t="s">
        <v>45</v>
      </c>
      <c r="M12" t="s">
        <v>367</v>
      </c>
      <c r="O12" s="7" t="s">
        <v>368</v>
      </c>
      <c r="P12" t="s">
        <v>369</v>
      </c>
    </row>
    <row r="13" spans="1:16" x14ac:dyDescent="0.4">
      <c r="C13" s="4"/>
      <c r="D13" s="5"/>
      <c r="E13" s="4"/>
      <c r="F13" s="6"/>
      <c r="G13" s="7"/>
      <c r="H13" s="7"/>
      <c r="I13" s="8"/>
      <c r="J13" s="7"/>
      <c r="K13" s="10"/>
      <c r="L13" t="s">
        <v>20</v>
      </c>
      <c r="M13" t="s">
        <v>370</v>
      </c>
      <c r="O13" s="7" t="s">
        <v>128</v>
      </c>
      <c r="P13" t="s">
        <v>371</v>
      </c>
    </row>
    <row r="14" spans="1:16" x14ac:dyDescent="0.4">
      <c r="C14" s="4"/>
      <c r="D14" s="5"/>
      <c r="E14" s="4"/>
      <c r="F14" s="6"/>
      <c r="G14" s="7"/>
      <c r="H14" s="7"/>
      <c r="I14" s="8"/>
      <c r="J14" s="7"/>
      <c r="K14" s="10"/>
      <c r="L14" t="s">
        <v>372</v>
      </c>
      <c r="M14" t="s">
        <v>373</v>
      </c>
      <c r="O14" s="7" t="s">
        <v>374</v>
      </c>
      <c r="P14" t="s">
        <v>375</v>
      </c>
    </row>
    <row r="15" spans="1:16" x14ac:dyDescent="0.4">
      <c r="C15" s="4"/>
      <c r="D15" s="5"/>
      <c r="E15" s="4"/>
      <c r="F15" s="6"/>
      <c r="G15" s="7"/>
      <c r="H15" s="7"/>
      <c r="I15" s="8"/>
      <c r="J15" s="7"/>
      <c r="K15" s="10"/>
      <c r="L15" t="s">
        <v>22</v>
      </c>
      <c r="M15" t="s">
        <v>376</v>
      </c>
      <c r="O15" s="7" t="s">
        <v>377</v>
      </c>
      <c r="P15" t="s">
        <v>100</v>
      </c>
    </row>
    <row r="16" spans="1:16" x14ac:dyDescent="0.4">
      <c r="C16" s="4"/>
      <c r="D16" s="5"/>
      <c r="E16" s="4"/>
      <c r="F16" s="6"/>
      <c r="G16" s="7"/>
      <c r="H16" s="7"/>
      <c r="I16" s="8"/>
      <c r="J16" s="7"/>
      <c r="K16" s="10"/>
      <c r="L16" t="s">
        <v>58</v>
      </c>
      <c r="M16" t="s">
        <v>378</v>
      </c>
      <c r="O16" s="7" t="s">
        <v>379</v>
      </c>
      <c r="P16" t="s">
        <v>380</v>
      </c>
    </row>
    <row r="17" spans="3:13" x14ac:dyDescent="0.4">
      <c r="C17" s="4"/>
      <c r="D17" s="5"/>
      <c r="E17" s="4"/>
      <c r="F17" s="6"/>
      <c r="G17" s="7"/>
      <c r="H17" s="7"/>
      <c r="I17" s="8"/>
      <c r="J17" s="7"/>
      <c r="K17" s="10"/>
      <c r="L17" t="s">
        <v>55</v>
      </c>
      <c r="M17" t="s">
        <v>381</v>
      </c>
    </row>
    <row r="18" spans="3:13" x14ac:dyDescent="0.4">
      <c r="C18" s="4"/>
      <c r="D18" s="5"/>
      <c r="E18" s="4"/>
      <c r="F18" s="6"/>
      <c r="G18" s="7"/>
      <c r="H18" s="7"/>
      <c r="I18" s="8"/>
      <c r="J18" s="7"/>
      <c r="K18" s="10"/>
      <c r="L18" t="s">
        <v>382</v>
      </c>
      <c r="M18" t="s">
        <v>383</v>
      </c>
    </row>
    <row r="19" spans="3:13" x14ac:dyDescent="0.4">
      <c r="C19" s="4"/>
      <c r="D19" s="5"/>
      <c r="E19" s="4"/>
      <c r="F19" s="6"/>
      <c r="G19" s="7"/>
      <c r="H19" s="7"/>
      <c r="I19" s="8"/>
      <c r="J19" s="7"/>
      <c r="K19" s="10"/>
    </row>
    <row r="20" spans="3:13" x14ac:dyDescent="0.4">
      <c r="C20" s="4"/>
      <c r="D20" s="5"/>
      <c r="E20" s="4"/>
      <c r="F20" s="6"/>
      <c r="G20" s="7"/>
      <c r="H20" s="7"/>
      <c r="I20" s="8"/>
      <c r="J20" s="7"/>
      <c r="K20" s="10"/>
    </row>
    <row r="21" spans="3:13" x14ac:dyDescent="0.4">
      <c r="C21" s="4"/>
      <c r="D21" s="5"/>
      <c r="E21" s="4"/>
      <c r="F21" s="6"/>
      <c r="G21" s="7"/>
      <c r="H21" s="7"/>
      <c r="I21" s="8"/>
      <c r="J21" s="7"/>
      <c r="K21" s="10"/>
    </row>
    <row r="22" spans="3:13" x14ac:dyDescent="0.4">
      <c r="C22" s="4"/>
      <c r="D22" s="5"/>
      <c r="E22" s="4"/>
      <c r="F22" s="6"/>
      <c r="G22" s="7"/>
      <c r="H22" s="7"/>
      <c r="I22" s="8"/>
      <c r="J22" s="7"/>
      <c r="K22" s="10"/>
    </row>
    <row r="23" spans="3:13" x14ac:dyDescent="0.4">
      <c r="C23" s="4"/>
      <c r="D23" s="5"/>
      <c r="E23" s="4"/>
      <c r="F23" s="6"/>
      <c r="G23" s="7"/>
      <c r="H23" s="7"/>
      <c r="I23" s="8"/>
      <c r="J23" s="7"/>
      <c r="K23" s="10"/>
    </row>
    <row r="24" spans="3:13" x14ac:dyDescent="0.4">
      <c r="C24" s="4"/>
      <c r="D24" s="5"/>
      <c r="E24" s="4"/>
      <c r="F24" s="6"/>
      <c r="G24" s="7"/>
      <c r="H24" s="7"/>
      <c r="I24" s="8"/>
      <c r="J24" s="7"/>
      <c r="K24" s="10"/>
    </row>
    <row r="25" spans="3:13" x14ac:dyDescent="0.4">
      <c r="C25" s="4"/>
      <c r="D25" s="5"/>
      <c r="E25" s="4"/>
      <c r="F25" s="6"/>
      <c r="G25" s="7"/>
      <c r="H25" s="7"/>
      <c r="I25" s="8"/>
      <c r="J25" s="7"/>
      <c r="K25" s="10"/>
    </row>
    <row r="26" spans="3:13" x14ac:dyDescent="0.4">
      <c r="C26" s="4"/>
      <c r="D26" s="5"/>
      <c r="E26" s="4"/>
      <c r="F26" s="6"/>
      <c r="G26" s="7"/>
      <c r="H26" s="7"/>
      <c r="I26" s="8"/>
      <c r="J26" s="7"/>
      <c r="K26" s="10"/>
    </row>
    <row r="27" spans="3:13" x14ac:dyDescent="0.4">
      <c r="C27" s="4"/>
      <c r="D27" s="5"/>
      <c r="E27" s="4"/>
      <c r="F27" s="6"/>
      <c r="G27" s="7"/>
      <c r="H27" s="7"/>
      <c r="I27" s="8"/>
      <c r="J27" s="7"/>
      <c r="K27" s="10"/>
    </row>
    <row r="28" spans="3:13" x14ac:dyDescent="0.4">
      <c r="C28" s="4"/>
      <c r="D28" s="5"/>
      <c r="E28" s="4"/>
      <c r="F28" s="6"/>
      <c r="G28" s="7"/>
      <c r="H28" s="7"/>
      <c r="I28" s="8"/>
      <c r="J28" s="7"/>
      <c r="K28" s="10"/>
    </row>
    <row r="29" spans="3:13" x14ac:dyDescent="0.4">
      <c r="C29" s="4"/>
      <c r="D29" s="5"/>
      <c r="E29" s="4"/>
      <c r="F29" s="6"/>
      <c r="G29" s="7"/>
      <c r="H29" s="7"/>
      <c r="I29" s="8"/>
      <c r="J29" s="7"/>
      <c r="K29" s="10"/>
    </row>
    <row r="30" spans="3:13" x14ac:dyDescent="0.4">
      <c r="C30" s="4"/>
      <c r="D30" s="5"/>
      <c r="E30" s="4"/>
      <c r="F30" s="6"/>
      <c r="G30" s="7"/>
      <c r="H30" s="7"/>
      <c r="I30" s="8"/>
      <c r="J30" s="7"/>
      <c r="K30" s="10"/>
    </row>
    <row r="31" spans="3:13" x14ac:dyDescent="0.4">
      <c r="C31" s="4"/>
      <c r="D31" s="5"/>
      <c r="E31" s="4"/>
      <c r="F31" s="6"/>
      <c r="G31" s="7"/>
      <c r="H31" s="7"/>
      <c r="I31" s="8"/>
      <c r="J31" s="7"/>
      <c r="K31" s="10"/>
    </row>
    <row r="32" spans="3:13" x14ac:dyDescent="0.4">
      <c r="C32" s="4"/>
      <c r="D32" s="5"/>
      <c r="E32" s="4"/>
      <c r="F32" s="6"/>
      <c r="G32" s="7"/>
      <c r="H32" s="7"/>
      <c r="I32" s="8"/>
      <c r="J32" s="7"/>
      <c r="K32" s="10"/>
    </row>
    <row r="33" spans="3:11" x14ac:dyDescent="0.4">
      <c r="C33" s="4"/>
      <c r="D33" s="5"/>
      <c r="E33" s="4"/>
      <c r="F33" s="6"/>
      <c r="G33" s="7"/>
      <c r="H33" s="7"/>
      <c r="I33" s="8"/>
      <c r="J33" s="7"/>
      <c r="K33" s="10"/>
    </row>
    <row r="34" spans="3:11" x14ac:dyDescent="0.4">
      <c r="C34" s="4"/>
      <c r="D34" s="5"/>
      <c r="E34" s="4"/>
      <c r="F34" s="6"/>
      <c r="G34" s="7"/>
      <c r="H34" s="7"/>
      <c r="I34" s="8"/>
      <c r="J34" s="7"/>
      <c r="K34" s="10"/>
    </row>
    <row r="35" spans="3:11" x14ac:dyDescent="0.4">
      <c r="C35" s="4"/>
      <c r="D35" s="5"/>
      <c r="E35" s="4"/>
      <c r="F35" s="6"/>
      <c r="G35" s="7"/>
      <c r="H35" s="7"/>
      <c r="I35" s="8"/>
      <c r="J35" s="7"/>
      <c r="K35" s="10"/>
    </row>
    <row r="36" spans="3:11" x14ac:dyDescent="0.4">
      <c r="C36" s="4"/>
      <c r="D36" s="5"/>
      <c r="E36" s="4"/>
      <c r="F36" s="6"/>
      <c r="G36" s="7"/>
      <c r="H36" s="7"/>
      <c r="I36" s="8"/>
      <c r="J36" s="7"/>
      <c r="K36" s="10"/>
    </row>
    <row r="37" spans="3:11" x14ac:dyDescent="0.4">
      <c r="C37" s="4"/>
      <c r="D37" s="5"/>
      <c r="E37" s="4"/>
      <c r="F37" s="6"/>
      <c r="G37" s="7"/>
      <c r="H37" s="7"/>
      <c r="I37" s="8"/>
      <c r="J37" s="7"/>
      <c r="K37" s="10"/>
    </row>
    <row r="38" spans="3:11" x14ac:dyDescent="0.4">
      <c r="C38" s="4"/>
      <c r="D38" s="5"/>
      <c r="E38" s="4"/>
      <c r="F38" s="6"/>
      <c r="G38" s="7"/>
      <c r="H38" s="7"/>
      <c r="I38" s="8"/>
      <c r="J38" s="7"/>
      <c r="K38" s="10"/>
    </row>
    <row r="39" spans="3:11" x14ac:dyDescent="0.4">
      <c r="C39" s="4"/>
      <c r="D39" s="5"/>
      <c r="E39" s="4"/>
      <c r="F39" s="6"/>
      <c r="G39" s="7"/>
      <c r="H39" s="7"/>
      <c r="I39" s="8"/>
      <c r="J39" s="7"/>
      <c r="K39" s="10"/>
    </row>
    <row r="40" spans="3:11" x14ac:dyDescent="0.4">
      <c r="C40" s="4"/>
      <c r="D40" s="5"/>
      <c r="E40" s="4"/>
      <c r="F40" s="6"/>
      <c r="G40" s="7"/>
      <c r="H40" s="7"/>
      <c r="I40" s="8"/>
      <c r="J40" s="7"/>
      <c r="K40" s="10"/>
    </row>
    <row r="41" spans="3:11" x14ac:dyDescent="0.4">
      <c r="C41" s="4"/>
      <c r="D41" s="5"/>
      <c r="E41" s="4"/>
      <c r="F41" s="6"/>
      <c r="G41" s="7"/>
      <c r="H41" s="7"/>
      <c r="I41" s="8"/>
      <c r="J41" s="7"/>
      <c r="K41" s="10"/>
    </row>
    <row r="42" spans="3:11" x14ac:dyDescent="0.4">
      <c r="C42" s="4"/>
      <c r="D42" s="5"/>
      <c r="E42" s="4"/>
      <c r="F42" s="6"/>
      <c r="G42" s="7"/>
      <c r="H42" s="7"/>
      <c r="I42" s="8"/>
      <c r="J42" s="7"/>
      <c r="K42" s="10"/>
    </row>
    <row r="43" spans="3:11" x14ac:dyDescent="0.4">
      <c r="C43" s="4"/>
      <c r="D43" s="5"/>
      <c r="E43" s="4"/>
      <c r="F43" s="6"/>
      <c r="G43" s="7"/>
      <c r="H43" s="7"/>
      <c r="I43" s="8"/>
      <c r="J43" s="7"/>
      <c r="K43" s="10"/>
    </row>
    <row r="44" spans="3:11" x14ac:dyDescent="0.4">
      <c r="C44" s="4"/>
      <c r="D44" s="5"/>
      <c r="E44" s="4"/>
      <c r="F44" s="6"/>
      <c r="G44" s="7"/>
      <c r="H44" s="7"/>
      <c r="I44" s="8"/>
      <c r="J44" s="7"/>
      <c r="K44" s="10"/>
    </row>
    <row r="45" spans="3:11" x14ac:dyDescent="0.4">
      <c r="C45" s="4"/>
      <c r="D45" s="5"/>
      <c r="E45" s="4"/>
      <c r="F45" s="6"/>
      <c r="G45" s="7"/>
      <c r="H45" s="7"/>
      <c r="I45" s="8"/>
      <c r="J45" s="7"/>
      <c r="K45" s="10"/>
    </row>
    <row r="46" spans="3:11" x14ac:dyDescent="0.4">
      <c r="C46" s="4"/>
      <c r="D46" s="5"/>
      <c r="E46" s="4"/>
      <c r="F46" s="6"/>
      <c r="G46" s="7"/>
      <c r="H46" s="7"/>
      <c r="I46" s="8"/>
      <c r="J46" s="7"/>
      <c r="K46" s="10"/>
    </row>
    <row r="47" spans="3:11" x14ac:dyDescent="0.4">
      <c r="C47" s="4"/>
      <c r="D47" s="5"/>
      <c r="E47" s="4"/>
      <c r="F47" s="6"/>
      <c r="G47" s="7"/>
      <c r="H47" s="7"/>
      <c r="I47" s="8"/>
      <c r="J47" s="7"/>
      <c r="K47" s="10"/>
    </row>
    <row r="48" spans="3:11" x14ac:dyDescent="0.4">
      <c r="C48" s="4"/>
      <c r="D48" s="5"/>
      <c r="E48" s="4"/>
      <c r="F48" s="6"/>
      <c r="G48" s="7"/>
      <c r="H48" s="7"/>
      <c r="I48" s="8"/>
      <c r="J48" s="7"/>
      <c r="K48" s="10"/>
    </row>
    <row r="49" spans="3:11" x14ac:dyDescent="0.4">
      <c r="C49" s="4"/>
      <c r="D49" s="5"/>
      <c r="E49" s="4"/>
      <c r="F49" s="6"/>
      <c r="G49" s="7"/>
      <c r="H49" s="7"/>
      <c r="I49" s="8"/>
      <c r="J49" s="7"/>
      <c r="K49" s="10"/>
    </row>
    <row r="50" spans="3:11" x14ac:dyDescent="0.4">
      <c r="C50" s="4"/>
      <c r="D50" s="5"/>
      <c r="E50" s="4"/>
      <c r="F50" s="6"/>
      <c r="G50" s="7"/>
      <c r="H50" s="7"/>
      <c r="I50" s="8"/>
      <c r="J50" s="7"/>
      <c r="K50" s="10"/>
    </row>
    <row r="51" spans="3:11" x14ac:dyDescent="0.4">
      <c r="C51" s="4"/>
      <c r="D51" s="5"/>
      <c r="E51" s="4"/>
      <c r="F51" s="6"/>
      <c r="G51" s="7"/>
      <c r="H51" s="7"/>
      <c r="I51" s="8"/>
      <c r="J51" s="7"/>
      <c r="K51" s="10"/>
    </row>
    <row r="52" spans="3:11" x14ac:dyDescent="0.4">
      <c r="C52" s="4"/>
      <c r="D52" s="5"/>
      <c r="E52" s="4"/>
      <c r="F52" s="6"/>
      <c r="G52" s="7"/>
      <c r="H52" s="7"/>
      <c r="I52" s="8"/>
      <c r="J52" s="7"/>
      <c r="K52" s="10"/>
    </row>
    <row r="53" spans="3:11" x14ac:dyDescent="0.4">
      <c r="C53" s="4"/>
      <c r="D53" s="5"/>
      <c r="E53" s="4"/>
      <c r="F53" s="6"/>
      <c r="G53" s="7"/>
      <c r="H53" s="7"/>
      <c r="I53" s="8"/>
      <c r="J53" s="7"/>
      <c r="K53" s="10"/>
    </row>
    <row r="54" spans="3:11" x14ac:dyDescent="0.4">
      <c r="C54" s="4"/>
      <c r="D54" s="5"/>
      <c r="E54" s="4"/>
      <c r="F54" s="6"/>
      <c r="G54" s="7"/>
      <c r="H54" s="7"/>
      <c r="I54" s="8"/>
      <c r="J54" s="7"/>
      <c r="K54" s="10"/>
    </row>
    <row r="55" spans="3:11" x14ac:dyDescent="0.4">
      <c r="C55" s="4"/>
      <c r="D55" s="5"/>
      <c r="E55" s="4"/>
      <c r="F55" s="6"/>
      <c r="G55" s="7"/>
      <c r="H55" s="7"/>
      <c r="I55" s="8"/>
      <c r="J55" s="7"/>
      <c r="K55" s="10"/>
    </row>
    <row r="56" spans="3:11" x14ac:dyDescent="0.4">
      <c r="C56" s="4"/>
      <c r="D56" s="5"/>
      <c r="E56" s="4"/>
      <c r="F56" s="6"/>
      <c r="G56" s="7"/>
      <c r="H56" s="7"/>
      <c r="I56" s="8"/>
      <c r="J56" s="7"/>
      <c r="K56" s="10"/>
    </row>
    <row r="57" spans="3:11" x14ac:dyDescent="0.4">
      <c r="C57" s="4"/>
      <c r="D57" s="5"/>
      <c r="E57" s="4"/>
      <c r="F57" s="6"/>
      <c r="G57" s="7"/>
      <c r="H57" s="7"/>
      <c r="I57" s="8"/>
      <c r="J57" s="7"/>
      <c r="K57" s="10"/>
    </row>
    <row r="58" spans="3:11" x14ac:dyDescent="0.4">
      <c r="C58" s="4"/>
      <c r="D58" s="5"/>
      <c r="E58" s="4"/>
      <c r="F58" s="6"/>
      <c r="G58" s="7"/>
      <c r="H58" s="7"/>
      <c r="I58" s="8"/>
      <c r="J58" s="7"/>
      <c r="K58" s="10"/>
    </row>
    <row r="59" spans="3:11" x14ac:dyDescent="0.4">
      <c r="C59" s="4"/>
      <c r="D59" s="5"/>
      <c r="E59" s="4"/>
      <c r="F59" s="6"/>
      <c r="G59" s="7"/>
      <c r="H59" s="7"/>
      <c r="I59" s="8"/>
      <c r="J59" s="7"/>
      <c r="K59" s="10"/>
    </row>
    <row r="60" spans="3:11" x14ac:dyDescent="0.4">
      <c r="C60" s="4"/>
      <c r="D60" s="5"/>
      <c r="E60" s="4"/>
      <c r="F60" s="6"/>
      <c r="G60" s="7"/>
      <c r="H60" s="7"/>
      <c r="I60" s="8"/>
      <c r="J60" s="7"/>
      <c r="K60" s="10"/>
    </row>
    <row r="61" spans="3:11" x14ac:dyDescent="0.4">
      <c r="C61" s="4"/>
      <c r="D61" s="5"/>
      <c r="E61" s="4"/>
      <c r="F61" s="6"/>
      <c r="G61" s="7"/>
      <c r="H61" s="7"/>
      <c r="I61" s="8"/>
      <c r="J61" s="7"/>
      <c r="K61" s="10"/>
    </row>
    <row r="62" spans="3:11" x14ac:dyDescent="0.4">
      <c r="C62" s="4"/>
      <c r="D62" s="5"/>
      <c r="E62" s="4"/>
      <c r="F62" s="6"/>
      <c r="G62" s="7"/>
      <c r="H62" s="7"/>
      <c r="I62" s="8"/>
      <c r="J62" s="7"/>
      <c r="K62" s="10"/>
    </row>
    <row r="63" spans="3:11" x14ac:dyDescent="0.4">
      <c r="C63" s="4"/>
      <c r="D63" s="5"/>
      <c r="E63" s="4"/>
      <c r="F63" s="6"/>
      <c r="G63" s="7"/>
      <c r="H63" s="7"/>
      <c r="I63" s="8"/>
      <c r="J63" s="7"/>
      <c r="K63" s="10"/>
    </row>
    <row r="64" spans="3:11" x14ac:dyDescent="0.4">
      <c r="C64" s="4"/>
      <c r="D64" s="5"/>
      <c r="E64" s="4"/>
      <c r="F64" s="6"/>
      <c r="G64" s="7"/>
      <c r="H64" s="7"/>
      <c r="I64" s="8"/>
      <c r="J64" s="7"/>
      <c r="K64" s="10"/>
    </row>
    <row r="65" spans="3:11" x14ac:dyDescent="0.4">
      <c r="C65" s="4"/>
      <c r="D65" s="5"/>
      <c r="E65" s="4"/>
      <c r="F65" s="6"/>
      <c r="G65" s="7"/>
      <c r="H65" s="7"/>
      <c r="I65" s="8"/>
      <c r="J65" s="7"/>
      <c r="K65" s="10"/>
    </row>
    <row r="66" spans="3:11" x14ac:dyDescent="0.4">
      <c r="C66" s="4"/>
      <c r="D66" s="5"/>
      <c r="E66" s="4"/>
      <c r="F66" s="6"/>
      <c r="G66" s="7"/>
      <c r="H66" s="7"/>
      <c r="I66" s="8"/>
      <c r="J66" s="7"/>
      <c r="K66" s="10"/>
    </row>
    <row r="67" spans="3:11" x14ac:dyDescent="0.4">
      <c r="C67" s="4"/>
      <c r="D67" s="5"/>
      <c r="E67" s="4"/>
      <c r="F67" s="6"/>
      <c r="G67" s="7"/>
      <c r="H67" s="7"/>
      <c r="I67" s="8"/>
      <c r="J67" s="7"/>
      <c r="K67" s="10"/>
    </row>
    <row r="68" spans="3:11" x14ac:dyDescent="0.4">
      <c r="C68" s="4"/>
      <c r="D68" s="5"/>
      <c r="E68" s="4"/>
      <c r="F68" s="6"/>
      <c r="G68" s="7"/>
      <c r="H68" s="7"/>
      <c r="I68" s="8"/>
      <c r="J68" s="7"/>
      <c r="K68" s="10"/>
    </row>
    <row r="69" spans="3:11" x14ac:dyDescent="0.4">
      <c r="C69" s="4"/>
      <c r="D69" s="5"/>
      <c r="E69" s="4"/>
      <c r="F69" s="6"/>
      <c r="G69" s="7"/>
      <c r="H69" s="7"/>
      <c r="I69" s="8"/>
      <c r="J69" s="7"/>
      <c r="K69" s="10"/>
    </row>
    <row r="70" spans="3:11" x14ac:dyDescent="0.4">
      <c r="C70" s="4"/>
      <c r="D70" s="5"/>
      <c r="E70" s="4"/>
      <c r="F70" s="6"/>
      <c r="G70" s="7"/>
      <c r="H70" s="7"/>
      <c r="I70" s="8"/>
      <c r="J70" s="7"/>
      <c r="K70" s="10"/>
    </row>
    <row r="71" spans="3:11" x14ac:dyDescent="0.4">
      <c r="C71" s="4"/>
      <c r="D71" s="5"/>
      <c r="E71" s="4"/>
      <c r="F71" s="6"/>
      <c r="G71" s="7"/>
      <c r="H71" s="7"/>
      <c r="I71" s="8"/>
      <c r="J71" s="7"/>
      <c r="K71" s="10"/>
    </row>
    <row r="72" spans="3:11" x14ac:dyDescent="0.4">
      <c r="C72" s="4"/>
      <c r="D72" s="5"/>
      <c r="E72" s="4"/>
      <c r="F72" s="6"/>
      <c r="G72" s="7"/>
      <c r="H72" s="7"/>
      <c r="I72" s="8"/>
      <c r="J72" s="7"/>
      <c r="K72" s="10"/>
    </row>
    <row r="73" spans="3:11" x14ac:dyDescent="0.4">
      <c r="C73" s="4"/>
      <c r="D73" s="5"/>
      <c r="E73" s="4"/>
      <c r="F73" s="6"/>
      <c r="G73" s="7"/>
      <c r="H73" s="7"/>
      <c r="I73" s="8"/>
      <c r="J73" s="7"/>
      <c r="K73" s="10"/>
    </row>
    <row r="74" spans="3:11" x14ac:dyDescent="0.4">
      <c r="C74" s="4"/>
      <c r="D74" s="5"/>
      <c r="E74" s="4"/>
      <c r="F74" s="6"/>
      <c r="G74" s="7"/>
      <c r="H74" s="7"/>
      <c r="I74" s="8"/>
      <c r="J74" s="7"/>
      <c r="K74" s="10"/>
    </row>
    <row r="75" spans="3:11" x14ac:dyDescent="0.4">
      <c r="C75" s="4"/>
      <c r="D75" s="5"/>
      <c r="E75" s="4"/>
      <c r="F75" s="6"/>
      <c r="G75" s="7"/>
      <c r="H75" s="7"/>
      <c r="I75" s="8"/>
      <c r="J75" s="7"/>
      <c r="K75" s="10"/>
    </row>
    <row r="76" spans="3:11" x14ac:dyDescent="0.4">
      <c r="C76" s="4"/>
      <c r="D76" s="5"/>
      <c r="E76" s="4"/>
      <c r="F76" s="6"/>
      <c r="G76" s="7"/>
      <c r="H76" s="7"/>
      <c r="I76" s="8"/>
      <c r="J76" s="7"/>
      <c r="K76" s="10"/>
    </row>
    <row r="77" spans="3:11" x14ac:dyDescent="0.4">
      <c r="C77" s="4"/>
      <c r="D77" s="5"/>
      <c r="E77" s="4"/>
      <c r="F77" s="6"/>
      <c r="G77" s="7"/>
      <c r="H77" s="7"/>
      <c r="I77" s="8"/>
      <c r="J77" s="7"/>
      <c r="K77" s="10"/>
    </row>
    <row r="78" spans="3:11" x14ac:dyDescent="0.4">
      <c r="C78" s="4"/>
      <c r="D78" s="5"/>
      <c r="E78" s="4"/>
      <c r="F78" s="6"/>
      <c r="G78" s="7"/>
      <c r="H78" s="7"/>
      <c r="I78" s="8"/>
      <c r="J78" s="7"/>
      <c r="K78" s="10"/>
    </row>
    <row r="79" spans="3:11" x14ac:dyDescent="0.4">
      <c r="C79" s="4"/>
      <c r="D79" s="5"/>
      <c r="E79" s="4"/>
      <c r="F79" s="6"/>
      <c r="G79" s="7"/>
      <c r="H79" s="7"/>
      <c r="I79" s="8"/>
      <c r="J79" s="7"/>
      <c r="K79" s="10"/>
    </row>
    <row r="80" spans="3:11" x14ac:dyDescent="0.4">
      <c r="C80" s="4"/>
      <c r="D80" s="5"/>
      <c r="E80" s="4"/>
      <c r="F80" s="6"/>
      <c r="G80" s="7"/>
      <c r="H80" s="7"/>
      <c r="I80" s="8"/>
      <c r="J80" s="7"/>
      <c r="K80" s="10"/>
    </row>
    <row r="81" spans="3:11" x14ac:dyDescent="0.4">
      <c r="C81" s="4"/>
      <c r="D81" s="5"/>
      <c r="E81" s="4"/>
      <c r="F81" s="6"/>
      <c r="G81" s="7"/>
      <c r="H81" s="7"/>
      <c r="I81" s="8"/>
      <c r="J81" s="7"/>
      <c r="K81" s="10"/>
    </row>
    <row r="82" spans="3:11" x14ac:dyDescent="0.4">
      <c r="C82" s="4"/>
      <c r="D82" s="5"/>
      <c r="E82" s="4"/>
      <c r="F82" s="6"/>
      <c r="G82" s="7"/>
      <c r="H82" s="7"/>
      <c r="I82" s="8"/>
      <c r="J82" s="7"/>
      <c r="K82" s="10"/>
    </row>
    <row r="83" spans="3:11" x14ac:dyDescent="0.4">
      <c r="C83" s="4"/>
      <c r="D83" s="5"/>
      <c r="E83" s="4"/>
      <c r="F83" s="6"/>
      <c r="G83" s="7"/>
      <c r="H83" s="7"/>
      <c r="I83" s="8"/>
      <c r="J83" s="7"/>
      <c r="K83" s="10"/>
    </row>
    <row r="84" spans="3:11" x14ac:dyDescent="0.4">
      <c r="C84" s="4"/>
      <c r="D84" s="5"/>
      <c r="E84" s="4"/>
      <c r="F84" s="6"/>
      <c r="G84" s="7"/>
      <c r="H84" s="7"/>
      <c r="I84" s="8"/>
      <c r="J84" s="7"/>
      <c r="K84" s="10"/>
    </row>
    <row r="85" spans="3:11" x14ac:dyDescent="0.4">
      <c r="C85" s="4"/>
      <c r="D85" s="5"/>
      <c r="E85" s="4"/>
      <c r="F85" s="6"/>
      <c r="G85" s="7"/>
      <c r="H85" s="7"/>
      <c r="I85" s="8"/>
      <c r="J85" s="7"/>
      <c r="K85" s="10"/>
    </row>
    <row r="86" spans="3:11" x14ac:dyDescent="0.4">
      <c r="C86" s="4"/>
      <c r="D86" s="5"/>
      <c r="E86" s="4"/>
      <c r="F86" s="6"/>
      <c r="G86" s="7"/>
      <c r="H86" s="7"/>
      <c r="I86" s="8"/>
      <c r="J86" s="7"/>
      <c r="K86" s="10"/>
    </row>
    <row r="87" spans="3:11" x14ac:dyDescent="0.4">
      <c r="C87" s="4"/>
      <c r="D87" s="5"/>
      <c r="E87" s="4"/>
      <c r="F87" s="6"/>
      <c r="G87" s="7"/>
      <c r="H87" s="7"/>
      <c r="I87" s="8"/>
      <c r="J87" s="7"/>
      <c r="K87" s="10"/>
    </row>
    <row r="88" spans="3:11" x14ac:dyDescent="0.4">
      <c r="C88" s="4"/>
      <c r="D88" s="5"/>
      <c r="E88" s="4"/>
      <c r="F88" s="6"/>
      <c r="G88" s="7"/>
      <c r="H88" s="7"/>
      <c r="I88" s="8"/>
      <c r="J88" s="7"/>
      <c r="K88" s="10"/>
    </row>
    <row r="89" spans="3:11" x14ac:dyDescent="0.4">
      <c r="C89" s="4"/>
      <c r="D89" s="5"/>
      <c r="E89" s="4"/>
      <c r="F89" s="6"/>
      <c r="G89" s="7"/>
      <c r="H89" s="7"/>
      <c r="I89" s="8"/>
      <c r="J89" s="7"/>
      <c r="K89" s="10"/>
    </row>
    <row r="90" spans="3:11" x14ac:dyDescent="0.4">
      <c r="C90" s="4"/>
      <c r="D90" s="5"/>
      <c r="E90" s="4"/>
      <c r="F90" s="6"/>
      <c r="G90" s="7"/>
      <c r="H90" s="7"/>
      <c r="I90" s="8"/>
      <c r="J90" s="7"/>
      <c r="K90" s="10"/>
    </row>
    <row r="91" spans="3:11" x14ac:dyDescent="0.4">
      <c r="C91" s="4"/>
      <c r="D91" s="5"/>
      <c r="E91" s="4"/>
      <c r="F91" s="6"/>
      <c r="G91" s="7"/>
      <c r="H91" s="7"/>
      <c r="I91" s="8"/>
      <c r="J91" s="7"/>
      <c r="K91" s="10"/>
    </row>
    <row r="92" spans="3:11" x14ac:dyDescent="0.4">
      <c r="C92" s="4"/>
      <c r="D92" s="5"/>
      <c r="E92" s="4"/>
      <c r="F92" s="6"/>
      <c r="G92" s="7"/>
      <c r="H92" s="7"/>
      <c r="I92" s="8"/>
      <c r="J92" s="7"/>
      <c r="K92" s="10"/>
    </row>
    <row r="93" spans="3:11" x14ac:dyDescent="0.4">
      <c r="C93" s="4"/>
      <c r="D93" s="5"/>
      <c r="E93" s="4"/>
      <c r="F93" s="6"/>
      <c r="G93" s="7"/>
      <c r="H93" s="7"/>
      <c r="I93" s="8"/>
      <c r="J93" s="7"/>
      <c r="K93" s="10"/>
    </row>
    <row r="94" spans="3:11" x14ac:dyDescent="0.4">
      <c r="C94" s="4"/>
      <c r="D94" s="5"/>
      <c r="E94" s="4"/>
      <c r="F94" s="6"/>
      <c r="G94" s="7"/>
      <c r="H94" s="7"/>
      <c r="I94" s="8"/>
      <c r="J94" s="7"/>
      <c r="K94" s="10"/>
    </row>
    <row r="95" spans="3:11" x14ac:dyDescent="0.4">
      <c r="C95" s="4"/>
      <c r="D95" s="5"/>
      <c r="E95" s="4"/>
      <c r="F95" s="6"/>
      <c r="G95" s="7"/>
      <c r="H95" s="7"/>
      <c r="I95" s="8"/>
      <c r="J95" s="7"/>
      <c r="K95" s="10"/>
    </row>
    <row r="96" spans="3:11" x14ac:dyDescent="0.4">
      <c r="C96" s="4"/>
      <c r="D96" s="5"/>
      <c r="E96" s="4"/>
      <c r="F96" s="6"/>
      <c r="G96" s="7"/>
      <c r="H96" s="7"/>
      <c r="I96" s="8"/>
      <c r="J96" s="7"/>
      <c r="K96" s="10"/>
    </row>
    <row r="97" spans="3:11" x14ac:dyDescent="0.4">
      <c r="C97" s="4"/>
      <c r="D97" s="5"/>
      <c r="E97" s="4"/>
      <c r="F97" s="6"/>
      <c r="G97" s="7"/>
      <c r="H97" s="7"/>
      <c r="I97" s="8"/>
      <c r="J97" s="7"/>
      <c r="K97" s="10"/>
    </row>
    <row r="98" spans="3:11" x14ac:dyDescent="0.4">
      <c r="C98" s="4"/>
      <c r="D98" s="5"/>
      <c r="E98" s="4"/>
      <c r="F98" s="6"/>
      <c r="G98" s="7"/>
      <c r="H98" s="7"/>
      <c r="I98" s="8"/>
      <c r="J98" s="7"/>
      <c r="K98" s="10"/>
    </row>
    <row r="99" spans="3:11" x14ac:dyDescent="0.4">
      <c r="C99" s="4"/>
      <c r="D99" s="5"/>
      <c r="E99" s="4"/>
      <c r="F99" s="6"/>
      <c r="G99" s="7"/>
      <c r="H99" s="7"/>
      <c r="I99" s="8"/>
      <c r="J99" s="7"/>
      <c r="K99" s="10"/>
    </row>
    <row r="100" spans="3:11" x14ac:dyDescent="0.4">
      <c r="C100" s="4"/>
      <c r="D100" s="5"/>
      <c r="E100" s="4"/>
      <c r="F100" s="6"/>
      <c r="G100" s="7"/>
      <c r="H100" s="7"/>
      <c r="I100" s="8"/>
      <c r="J100" s="7"/>
      <c r="K100" s="10"/>
    </row>
    <row r="101" spans="3:11" x14ac:dyDescent="0.4">
      <c r="C101" s="4"/>
      <c r="D101" s="5"/>
      <c r="E101" s="4"/>
      <c r="F101" s="6"/>
      <c r="G101" s="7"/>
      <c r="H101" s="7"/>
      <c r="I101" s="8"/>
      <c r="J101" s="7"/>
      <c r="K101" s="10"/>
    </row>
    <row r="102" spans="3:11" x14ac:dyDescent="0.4">
      <c r="C102" s="4"/>
      <c r="D102" s="5"/>
      <c r="E102" s="4"/>
      <c r="F102" s="6"/>
      <c r="G102" s="7"/>
      <c r="H102" s="7"/>
      <c r="I102" s="8"/>
      <c r="J102" s="7"/>
      <c r="K102" s="10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2B17F-A9B6-4293-8246-231C5798C2DA}">
  <dimension ref="A1:I107"/>
  <sheetViews>
    <sheetView tabSelected="1" workbookViewId="0">
      <selection activeCell="I109" sqref="I109"/>
    </sheetView>
  </sheetViews>
  <sheetFormatPr defaultRowHeight="18.75" x14ac:dyDescent="0.4"/>
  <cols>
    <col min="2" max="2" width="35.875" customWidth="1"/>
    <col min="3" max="3" width="13.125" customWidth="1"/>
    <col min="4" max="4" width="11.875" customWidth="1"/>
    <col min="5" max="5" width="12.125" customWidth="1"/>
    <col min="7" max="7" width="4.25" customWidth="1"/>
    <col min="8" max="8" width="4.75" customWidth="1"/>
    <col min="10" max="10" width="13.5" customWidth="1"/>
  </cols>
  <sheetData>
    <row r="1" spans="1:9" x14ac:dyDescent="0.4">
      <c r="A1" s="9" t="s">
        <v>142</v>
      </c>
    </row>
    <row r="2" spans="1:9" x14ac:dyDescent="0.4">
      <c r="A2" t="s">
        <v>0</v>
      </c>
      <c r="D2" t="s">
        <v>1</v>
      </c>
    </row>
    <row r="3" spans="1:9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3" t="s">
        <v>8</v>
      </c>
      <c r="H3" s="3" t="s">
        <v>9</v>
      </c>
      <c r="I3" s="2" t="s">
        <v>10</v>
      </c>
    </row>
    <row r="4" spans="1:9" x14ac:dyDescent="0.4">
      <c r="A4">
        <v>4</v>
      </c>
      <c r="B4" t="s">
        <v>18</v>
      </c>
      <c r="C4" s="4">
        <v>379130</v>
      </c>
      <c r="D4" s="5">
        <v>4443.2</v>
      </c>
      <c r="E4" s="4">
        <v>608085.6</v>
      </c>
      <c r="F4" s="6">
        <v>1344410</v>
      </c>
      <c r="G4" s="7" t="s">
        <v>15</v>
      </c>
      <c r="H4" s="7" t="s">
        <v>16</v>
      </c>
      <c r="I4" s="8">
        <v>4</v>
      </c>
    </row>
    <row r="5" spans="1:9" x14ac:dyDescent="0.4">
      <c r="A5">
        <v>3</v>
      </c>
      <c r="B5" t="s">
        <v>17</v>
      </c>
      <c r="C5" s="4">
        <v>383906</v>
      </c>
      <c r="D5" s="5">
        <v>7970</v>
      </c>
      <c r="E5" s="4">
        <v>596616.30000000005</v>
      </c>
      <c r="F5" s="6">
        <v>907677</v>
      </c>
      <c r="G5" s="7" t="s">
        <v>15</v>
      </c>
      <c r="H5" s="7" t="s">
        <v>16</v>
      </c>
      <c r="I5" s="8">
        <v>5</v>
      </c>
    </row>
    <row r="6" spans="1:9" x14ac:dyDescent="0.4">
      <c r="A6">
        <v>5</v>
      </c>
      <c r="B6" t="s">
        <v>19</v>
      </c>
      <c r="C6" s="4">
        <v>352106</v>
      </c>
      <c r="D6" s="5">
        <v>15842</v>
      </c>
      <c r="E6" s="4">
        <v>404336</v>
      </c>
      <c r="F6" s="6">
        <v>83000</v>
      </c>
      <c r="G6" s="7" t="s">
        <v>15</v>
      </c>
      <c r="H6" s="7" t="s">
        <v>20</v>
      </c>
      <c r="I6" s="8">
        <v>3</v>
      </c>
    </row>
    <row r="7" spans="1:9" x14ac:dyDescent="0.4">
      <c r="A7">
        <v>6</v>
      </c>
      <c r="B7" t="s">
        <v>21</v>
      </c>
      <c r="C7" s="4">
        <v>329784</v>
      </c>
      <c r="D7" s="5">
        <v>88210.9</v>
      </c>
      <c r="E7" s="4">
        <v>398348.6</v>
      </c>
      <c r="F7" s="6">
        <v>79000</v>
      </c>
      <c r="G7" s="7" t="s">
        <v>15</v>
      </c>
      <c r="H7" s="7" t="s">
        <v>22</v>
      </c>
      <c r="I7" s="8">
        <v>6</v>
      </c>
    </row>
    <row r="8" spans="1:9" x14ac:dyDescent="0.4">
      <c r="A8">
        <v>11</v>
      </c>
      <c r="B8" t="s">
        <v>31</v>
      </c>
      <c r="C8" s="4">
        <v>264938</v>
      </c>
      <c r="D8" s="5">
        <v>14340</v>
      </c>
      <c r="E8" s="4">
        <v>362597</v>
      </c>
      <c r="F8" s="6">
        <v>74900</v>
      </c>
      <c r="G8" s="7" t="s">
        <v>15</v>
      </c>
      <c r="H8" s="7" t="s">
        <v>13</v>
      </c>
      <c r="I8" s="8">
        <v>8</v>
      </c>
    </row>
    <row r="9" spans="1:9" x14ac:dyDescent="0.4">
      <c r="A9">
        <v>55</v>
      </c>
      <c r="B9" t="s">
        <v>87</v>
      </c>
      <c r="C9" s="4">
        <v>118009</v>
      </c>
      <c r="D9" s="5">
        <v>18593</v>
      </c>
      <c r="E9" s="4">
        <v>352397.7</v>
      </c>
      <c r="F9" s="6">
        <v>473800</v>
      </c>
      <c r="G9" s="7" t="s">
        <v>15</v>
      </c>
      <c r="H9" s="7" t="s">
        <v>88</v>
      </c>
      <c r="I9" s="8">
        <v>42</v>
      </c>
    </row>
    <row r="10" spans="1:9" x14ac:dyDescent="0.4">
      <c r="A10">
        <v>2</v>
      </c>
      <c r="B10" t="s">
        <v>14</v>
      </c>
      <c r="C10" s="4">
        <v>407009</v>
      </c>
      <c r="D10" s="5">
        <v>6793.2</v>
      </c>
      <c r="E10" s="4">
        <v>317515.7</v>
      </c>
      <c r="F10" s="6">
        <v>582648</v>
      </c>
      <c r="G10" s="7" t="s">
        <v>15</v>
      </c>
      <c r="H10" s="7" t="s">
        <v>16</v>
      </c>
      <c r="I10" s="8">
        <v>2</v>
      </c>
    </row>
    <row r="11" spans="1:9" x14ac:dyDescent="0.4">
      <c r="A11">
        <v>8</v>
      </c>
      <c r="B11" t="s">
        <v>26</v>
      </c>
      <c r="C11" s="4">
        <v>282616</v>
      </c>
      <c r="D11" s="5">
        <v>4026</v>
      </c>
      <c r="E11" s="4">
        <v>295194</v>
      </c>
      <c r="F11" s="6">
        <v>72500</v>
      </c>
      <c r="G11" s="7" t="s">
        <v>15</v>
      </c>
      <c r="H11" s="7" t="s">
        <v>27</v>
      </c>
      <c r="I11" s="8">
        <v>7</v>
      </c>
    </row>
    <row r="12" spans="1:9" x14ac:dyDescent="0.4">
      <c r="A12">
        <v>25</v>
      </c>
      <c r="B12" t="s">
        <v>52</v>
      </c>
      <c r="C12" s="4">
        <v>176249</v>
      </c>
      <c r="D12" s="5">
        <v>11267</v>
      </c>
      <c r="E12" s="4">
        <v>273294</v>
      </c>
      <c r="F12" s="6">
        <v>107776</v>
      </c>
      <c r="G12" s="7" t="s">
        <v>15</v>
      </c>
      <c r="H12" s="7" t="s">
        <v>53</v>
      </c>
      <c r="I12" s="8">
        <v>20</v>
      </c>
    </row>
    <row r="13" spans="1:9" x14ac:dyDescent="0.4">
      <c r="A13">
        <v>36</v>
      </c>
      <c r="B13" t="s">
        <v>67</v>
      </c>
      <c r="C13" s="4">
        <v>146516</v>
      </c>
      <c r="D13" s="5">
        <v>2924</v>
      </c>
      <c r="E13" s="4">
        <v>237428</v>
      </c>
      <c r="F13" s="6">
        <v>48200</v>
      </c>
      <c r="G13" s="7" t="s">
        <v>15</v>
      </c>
      <c r="H13" s="7" t="s">
        <v>13</v>
      </c>
      <c r="I13" s="8">
        <v>28</v>
      </c>
    </row>
    <row r="14" spans="1:9" x14ac:dyDescent="0.4">
      <c r="A14">
        <v>76</v>
      </c>
      <c r="B14" t="s">
        <v>111</v>
      </c>
      <c r="C14" s="4">
        <v>96313</v>
      </c>
      <c r="D14" s="5">
        <v>10943.6</v>
      </c>
      <c r="E14" s="4">
        <v>208549.4</v>
      </c>
      <c r="F14" s="6">
        <v>335000</v>
      </c>
      <c r="G14" s="7" t="s">
        <v>15</v>
      </c>
      <c r="H14" s="7" t="s">
        <v>88</v>
      </c>
      <c r="I14" s="8">
        <v>86</v>
      </c>
    </row>
    <row r="15" spans="1:9" x14ac:dyDescent="0.4">
      <c r="A15">
        <v>87</v>
      </c>
      <c r="B15" t="s">
        <v>124</v>
      </c>
      <c r="C15" s="4">
        <v>89907</v>
      </c>
      <c r="D15" s="5">
        <v>2433.3000000000002</v>
      </c>
      <c r="E15" s="4">
        <v>192408.5</v>
      </c>
      <c r="F15" s="6">
        <v>68253</v>
      </c>
      <c r="G15" s="7" t="s">
        <v>15</v>
      </c>
      <c r="H15" s="7" t="s">
        <v>100</v>
      </c>
      <c r="I15" s="8">
        <v>89</v>
      </c>
    </row>
    <row r="16" spans="1:9" x14ac:dyDescent="0.4">
      <c r="A16">
        <v>64</v>
      </c>
      <c r="B16" t="s">
        <v>97</v>
      </c>
      <c r="C16" s="4">
        <v>108687</v>
      </c>
      <c r="D16" s="5">
        <v>6957.2</v>
      </c>
      <c r="E16" s="4">
        <v>184922.2</v>
      </c>
      <c r="F16" s="6">
        <v>92080</v>
      </c>
      <c r="G16" s="7" t="s">
        <v>15</v>
      </c>
      <c r="H16" s="7" t="s">
        <v>16</v>
      </c>
      <c r="I16" s="8">
        <v>63</v>
      </c>
    </row>
    <row r="17" spans="1:9" x14ac:dyDescent="0.4">
      <c r="A17">
        <v>96</v>
      </c>
      <c r="B17" t="s">
        <v>136</v>
      </c>
      <c r="C17" s="4">
        <v>86270</v>
      </c>
      <c r="D17" s="5">
        <v>5624.9</v>
      </c>
      <c r="E17" s="4">
        <v>154196.1</v>
      </c>
      <c r="F17" s="6">
        <v>195618</v>
      </c>
      <c r="G17" s="7" t="s">
        <v>15</v>
      </c>
      <c r="H17" s="7" t="s">
        <v>137</v>
      </c>
      <c r="I17" s="8">
        <v>106</v>
      </c>
    </row>
    <row r="18" spans="1:9" x14ac:dyDescent="0.4">
      <c r="A18">
        <v>17</v>
      </c>
      <c r="B18" t="s">
        <v>40</v>
      </c>
      <c r="C18" s="4">
        <v>215111</v>
      </c>
      <c r="D18" s="5">
        <v>-404</v>
      </c>
      <c r="E18" s="4">
        <v>124076</v>
      </c>
      <c r="F18" s="6">
        <v>88246</v>
      </c>
      <c r="G18" s="7" t="s">
        <v>15</v>
      </c>
      <c r="H18" s="7" t="s">
        <v>41</v>
      </c>
      <c r="I18" s="8">
        <v>16</v>
      </c>
    </row>
    <row r="19" spans="1:9" x14ac:dyDescent="0.4">
      <c r="A19">
        <v>97</v>
      </c>
      <c r="B19" t="s">
        <v>138</v>
      </c>
      <c r="C19" s="4">
        <v>86163</v>
      </c>
      <c r="D19" s="5">
        <v>615.5</v>
      </c>
      <c r="E19" s="4">
        <v>114175.1</v>
      </c>
      <c r="F19" s="6">
        <v>108911</v>
      </c>
      <c r="G19" s="7" t="s">
        <v>15</v>
      </c>
      <c r="H19" s="7" t="s">
        <v>45</v>
      </c>
      <c r="I19" s="8">
        <v>73</v>
      </c>
    </row>
    <row r="20" spans="1:9" x14ac:dyDescent="0.4">
      <c r="A20">
        <v>48</v>
      </c>
      <c r="B20" t="s">
        <v>80</v>
      </c>
      <c r="C20" s="4">
        <v>124813</v>
      </c>
      <c r="D20" s="5">
        <v>2637</v>
      </c>
      <c r="E20" s="4">
        <v>98556</v>
      </c>
      <c r="F20" s="6">
        <v>60910</v>
      </c>
      <c r="G20" s="7" t="s">
        <v>15</v>
      </c>
      <c r="H20" s="7" t="s">
        <v>13</v>
      </c>
      <c r="I20" s="8">
        <v>72</v>
      </c>
    </row>
    <row r="21" spans="1:9" x14ac:dyDescent="0.4">
      <c r="A21">
        <v>57</v>
      </c>
      <c r="B21" t="s">
        <v>90</v>
      </c>
      <c r="C21" s="4">
        <v>114621</v>
      </c>
      <c r="D21" s="5">
        <v>9895.2000000000007</v>
      </c>
      <c r="E21" s="4">
        <v>95772.5</v>
      </c>
      <c r="F21" s="6">
        <v>101000</v>
      </c>
      <c r="G21" s="7" t="s">
        <v>15</v>
      </c>
      <c r="H21" s="7" t="s">
        <v>88</v>
      </c>
      <c r="I21" s="8">
        <v>50</v>
      </c>
    </row>
    <row r="22" spans="1:9" x14ac:dyDescent="0.4">
      <c r="A22">
        <v>61</v>
      </c>
      <c r="B22" t="s">
        <v>94</v>
      </c>
      <c r="C22" s="4">
        <v>109559</v>
      </c>
      <c r="D22" s="5">
        <v>3076</v>
      </c>
      <c r="E22" s="4">
        <v>58720</v>
      </c>
      <c r="F22" s="6">
        <v>14500</v>
      </c>
      <c r="G22" s="7" t="s">
        <v>15</v>
      </c>
      <c r="H22" s="7" t="s">
        <v>13</v>
      </c>
      <c r="I22" s="8">
        <v>54</v>
      </c>
    </row>
    <row r="23" spans="1:9" x14ac:dyDescent="0.4">
      <c r="A23">
        <v>71</v>
      </c>
      <c r="B23" t="s">
        <v>105</v>
      </c>
      <c r="C23" s="4">
        <v>102729</v>
      </c>
      <c r="D23" s="5">
        <v>2422</v>
      </c>
      <c r="E23" s="4">
        <v>53864</v>
      </c>
      <c r="F23" s="6">
        <v>10222</v>
      </c>
      <c r="G23" s="7" t="s">
        <v>15</v>
      </c>
      <c r="H23" s="7" t="s">
        <v>13</v>
      </c>
      <c r="I23" s="8">
        <v>57</v>
      </c>
    </row>
    <row r="24" spans="1:9" x14ac:dyDescent="0.4">
      <c r="A24">
        <v>92</v>
      </c>
      <c r="B24" t="s">
        <v>131</v>
      </c>
      <c r="C24" s="4">
        <v>88357</v>
      </c>
      <c r="D24" s="5">
        <v>230.1</v>
      </c>
      <c r="E24" s="4">
        <v>133441.70000000001</v>
      </c>
      <c r="F24" s="6">
        <v>199486</v>
      </c>
      <c r="G24" s="7" t="s">
        <v>130</v>
      </c>
      <c r="H24" s="7" t="s">
        <v>16</v>
      </c>
      <c r="I24" s="8">
        <v>112</v>
      </c>
    </row>
    <row r="25" spans="1:9" x14ac:dyDescent="0.4">
      <c r="A25">
        <v>91</v>
      </c>
      <c r="B25" t="s">
        <v>129</v>
      </c>
      <c r="C25" s="4">
        <v>88862</v>
      </c>
      <c r="D25" s="5">
        <v>1807.3</v>
      </c>
      <c r="E25" s="4">
        <v>23170.799999999999</v>
      </c>
      <c r="F25" s="6">
        <v>18103</v>
      </c>
      <c r="G25" s="7" t="s">
        <v>130</v>
      </c>
      <c r="H25" s="7" t="s">
        <v>16</v>
      </c>
      <c r="I25" s="8">
        <v>119</v>
      </c>
    </row>
    <row r="26" spans="1:9" x14ac:dyDescent="0.4">
      <c r="A26">
        <v>18</v>
      </c>
      <c r="B26" t="s">
        <v>42</v>
      </c>
      <c r="C26" s="4">
        <v>205839</v>
      </c>
      <c r="D26" s="5">
        <v>3333</v>
      </c>
      <c r="E26" s="4">
        <v>294070</v>
      </c>
      <c r="F26" s="6">
        <v>335038</v>
      </c>
      <c r="G26" s="7" t="s">
        <v>43</v>
      </c>
      <c r="H26" s="7" t="s">
        <v>16</v>
      </c>
      <c r="I26" s="8">
        <v>21</v>
      </c>
    </row>
    <row r="27" spans="1:9" x14ac:dyDescent="0.4">
      <c r="A27">
        <v>78</v>
      </c>
      <c r="B27" t="s">
        <v>113</v>
      </c>
      <c r="C27" s="4">
        <v>95096</v>
      </c>
      <c r="D27" s="5">
        <v>1332.6</v>
      </c>
      <c r="E27" s="4">
        <v>232053.4</v>
      </c>
      <c r="F27" s="6">
        <v>197309</v>
      </c>
      <c r="G27" s="7" t="s">
        <v>43</v>
      </c>
      <c r="H27" s="7" t="s">
        <v>16</v>
      </c>
      <c r="I27" s="8">
        <v>93</v>
      </c>
    </row>
    <row r="28" spans="1:9" x14ac:dyDescent="0.4">
      <c r="A28">
        <v>54</v>
      </c>
      <c r="B28" t="s">
        <v>86</v>
      </c>
      <c r="C28" s="4">
        <v>120302</v>
      </c>
      <c r="D28" s="5">
        <v>1359.2</v>
      </c>
      <c r="E28" s="4">
        <v>155597.9</v>
      </c>
      <c r="F28" s="6">
        <v>364907</v>
      </c>
      <c r="G28" s="7" t="s">
        <v>43</v>
      </c>
      <c r="H28" s="7" t="s">
        <v>16</v>
      </c>
      <c r="I28" s="8">
        <v>59</v>
      </c>
    </row>
    <row r="29" spans="1:9" x14ac:dyDescent="0.4">
      <c r="A29">
        <v>50</v>
      </c>
      <c r="B29" t="s">
        <v>82</v>
      </c>
      <c r="C29" s="4">
        <v>123324</v>
      </c>
      <c r="D29" s="5">
        <v>1535.3</v>
      </c>
      <c r="E29" s="4">
        <v>152982.5</v>
      </c>
      <c r="F29" s="6">
        <v>302394</v>
      </c>
      <c r="G29" s="7" t="s">
        <v>43</v>
      </c>
      <c r="H29" s="7" t="s">
        <v>16</v>
      </c>
      <c r="I29" s="8">
        <v>55</v>
      </c>
    </row>
    <row r="30" spans="1:9" x14ac:dyDescent="0.4">
      <c r="A30">
        <v>75</v>
      </c>
      <c r="B30" t="s">
        <v>110</v>
      </c>
      <c r="C30" s="4">
        <v>97536</v>
      </c>
      <c r="D30" s="5">
        <v>3455</v>
      </c>
      <c r="E30" s="4">
        <v>63694.6</v>
      </c>
      <c r="F30" s="6">
        <v>453635</v>
      </c>
      <c r="G30" s="7" t="s">
        <v>43</v>
      </c>
      <c r="H30" s="7" t="s">
        <v>16</v>
      </c>
      <c r="I30" s="8">
        <v>97</v>
      </c>
    </row>
    <row r="31" spans="1:9" x14ac:dyDescent="0.4">
      <c r="A31">
        <v>77</v>
      </c>
      <c r="B31" t="s">
        <v>112</v>
      </c>
      <c r="C31" s="4">
        <v>95214</v>
      </c>
      <c r="D31" s="5">
        <v>-4979</v>
      </c>
      <c r="E31" s="4">
        <v>266048</v>
      </c>
      <c r="F31" s="6">
        <v>205000</v>
      </c>
      <c r="G31" s="7" t="s">
        <v>109</v>
      </c>
      <c r="H31" s="7" t="s">
        <v>13</v>
      </c>
      <c r="I31" s="8">
        <v>48</v>
      </c>
    </row>
    <row r="32" spans="1:9" x14ac:dyDescent="0.4">
      <c r="A32">
        <v>74</v>
      </c>
      <c r="B32" t="s">
        <v>108</v>
      </c>
      <c r="C32" s="4">
        <v>97937</v>
      </c>
      <c r="D32" s="5">
        <v>5834.5</v>
      </c>
      <c r="E32" s="4">
        <v>163785.29999999999</v>
      </c>
      <c r="F32" s="6">
        <v>385000</v>
      </c>
      <c r="G32" s="7" t="s">
        <v>109</v>
      </c>
      <c r="H32" s="7" t="s">
        <v>25</v>
      </c>
      <c r="I32" s="8">
        <v>70</v>
      </c>
    </row>
    <row r="33" spans="1:9" x14ac:dyDescent="0.4">
      <c r="A33">
        <v>7</v>
      </c>
      <c r="B33" t="s">
        <v>23</v>
      </c>
      <c r="C33" s="4">
        <v>282760</v>
      </c>
      <c r="D33" s="5">
        <v>15542</v>
      </c>
      <c r="E33" s="4">
        <v>547810.9</v>
      </c>
      <c r="F33" s="6">
        <v>671205</v>
      </c>
      <c r="G33" s="7" t="s">
        <v>24</v>
      </c>
      <c r="H33" s="7" t="s">
        <v>25</v>
      </c>
      <c r="I33" s="8">
        <v>9</v>
      </c>
    </row>
    <row r="34" spans="1:9" x14ac:dyDescent="0.4">
      <c r="A34">
        <v>10</v>
      </c>
      <c r="B34" t="s">
        <v>29</v>
      </c>
      <c r="C34" s="4">
        <v>275288</v>
      </c>
      <c r="D34" s="5">
        <v>19096.2</v>
      </c>
      <c r="E34" s="4">
        <v>487465.9</v>
      </c>
      <c r="F34" s="6">
        <v>359542</v>
      </c>
      <c r="G34" s="7" t="s">
        <v>24</v>
      </c>
      <c r="H34" s="7" t="s">
        <v>30</v>
      </c>
      <c r="I34" s="8">
        <v>10</v>
      </c>
    </row>
    <row r="35" spans="1:9" x14ac:dyDescent="0.4">
      <c r="A35">
        <v>20</v>
      </c>
      <c r="B35" t="s">
        <v>46</v>
      </c>
      <c r="C35" s="4">
        <v>193346</v>
      </c>
      <c r="D35" s="5">
        <v>2660.5</v>
      </c>
      <c r="E35" s="4">
        <v>339456.4</v>
      </c>
      <c r="F35" s="6">
        <v>298655</v>
      </c>
      <c r="G35" s="7" t="s">
        <v>24</v>
      </c>
      <c r="H35" s="7" t="s">
        <v>25</v>
      </c>
      <c r="I35" s="8">
        <v>18</v>
      </c>
    </row>
    <row r="36" spans="1:9" x14ac:dyDescent="0.4">
      <c r="A36">
        <v>31</v>
      </c>
      <c r="B36" t="s">
        <v>62</v>
      </c>
      <c r="C36" s="4">
        <v>155900</v>
      </c>
      <c r="D36" s="5">
        <v>47</v>
      </c>
      <c r="E36" s="4">
        <v>258537</v>
      </c>
      <c r="F36" s="6">
        <v>190000</v>
      </c>
      <c r="G36" s="7" t="s">
        <v>24</v>
      </c>
      <c r="H36" s="7" t="s">
        <v>13</v>
      </c>
      <c r="I36" s="8">
        <v>30</v>
      </c>
    </row>
    <row r="37" spans="1:9" x14ac:dyDescent="0.4">
      <c r="A37">
        <v>56</v>
      </c>
      <c r="B37" t="s">
        <v>89</v>
      </c>
      <c r="C37" s="4">
        <v>116638</v>
      </c>
      <c r="D37" s="5">
        <v>5501.2</v>
      </c>
      <c r="E37" s="4">
        <v>255945.4</v>
      </c>
      <c r="F37" s="6">
        <v>133778</v>
      </c>
      <c r="G37" s="7" t="s">
        <v>24</v>
      </c>
      <c r="H37" s="7" t="s">
        <v>25</v>
      </c>
      <c r="I37" s="8">
        <v>53</v>
      </c>
    </row>
    <row r="38" spans="1:9" x14ac:dyDescent="0.4">
      <c r="A38">
        <v>40</v>
      </c>
      <c r="B38" t="s">
        <v>71</v>
      </c>
      <c r="C38" s="4">
        <v>137237</v>
      </c>
      <c r="D38" s="5">
        <v>6732</v>
      </c>
      <c r="E38" s="4">
        <v>228037</v>
      </c>
      <c r="F38" s="6">
        <v>164000</v>
      </c>
      <c r="G38" s="7" t="s">
        <v>24</v>
      </c>
      <c r="H38" s="7" t="s">
        <v>13</v>
      </c>
      <c r="I38" s="8">
        <v>32</v>
      </c>
    </row>
    <row r="39" spans="1:9" x14ac:dyDescent="0.4">
      <c r="A39">
        <v>39</v>
      </c>
      <c r="B39" t="s">
        <v>70</v>
      </c>
      <c r="C39" s="4">
        <v>137332</v>
      </c>
      <c r="D39" s="5">
        <v>4191.8</v>
      </c>
      <c r="E39" s="4">
        <v>189335.3</v>
      </c>
      <c r="F39" s="6">
        <v>218674</v>
      </c>
      <c r="G39" s="7" t="s">
        <v>24</v>
      </c>
      <c r="H39" s="7" t="s">
        <v>30</v>
      </c>
      <c r="I39" s="8">
        <v>34</v>
      </c>
    </row>
    <row r="40" spans="1:9" x14ac:dyDescent="0.4">
      <c r="A40">
        <v>84</v>
      </c>
      <c r="B40" t="s">
        <v>120</v>
      </c>
      <c r="C40" s="4">
        <v>90740</v>
      </c>
      <c r="D40" s="5">
        <v>2557.1</v>
      </c>
      <c r="E40" s="4">
        <v>168219.5</v>
      </c>
      <c r="F40" s="6">
        <v>114032</v>
      </c>
      <c r="G40" s="7" t="s">
        <v>24</v>
      </c>
      <c r="H40" s="7" t="s">
        <v>45</v>
      </c>
      <c r="I40" s="8">
        <v>94</v>
      </c>
    </row>
    <row r="41" spans="1:9" x14ac:dyDescent="0.4">
      <c r="A41">
        <v>83</v>
      </c>
      <c r="B41" t="s">
        <v>119</v>
      </c>
      <c r="C41" s="4">
        <v>90863</v>
      </c>
      <c r="D41" s="5">
        <v>-6173.7</v>
      </c>
      <c r="E41" s="4">
        <v>157089.9</v>
      </c>
      <c r="F41" s="6">
        <v>144933</v>
      </c>
      <c r="G41" s="7" t="s">
        <v>24</v>
      </c>
      <c r="H41" s="7" t="s">
        <v>30</v>
      </c>
      <c r="I41" s="8">
        <v>66</v>
      </c>
    </row>
    <row r="42" spans="1:9" x14ac:dyDescent="0.4">
      <c r="A42">
        <v>52</v>
      </c>
      <c r="B42" t="s">
        <v>84</v>
      </c>
      <c r="C42" s="4">
        <v>122071</v>
      </c>
      <c r="D42" s="5">
        <v>3706.1</v>
      </c>
      <c r="E42" s="4">
        <v>121930.8</v>
      </c>
      <c r="F42" s="6">
        <v>151785</v>
      </c>
      <c r="G42" s="7" t="s">
        <v>24</v>
      </c>
      <c r="H42" s="7" t="s">
        <v>16</v>
      </c>
      <c r="I42" s="8">
        <v>39</v>
      </c>
    </row>
    <row r="43" spans="1:9" x14ac:dyDescent="0.4">
      <c r="A43">
        <v>95</v>
      </c>
      <c r="B43" t="s">
        <v>135</v>
      </c>
      <c r="C43" s="4">
        <v>86990</v>
      </c>
      <c r="D43" s="5">
        <v>1780.7</v>
      </c>
      <c r="E43" s="4">
        <v>99927.3</v>
      </c>
      <c r="F43" s="6">
        <v>398150</v>
      </c>
      <c r="G43" s="7" t="s">
        <v>24</v>
      </c>
      <c r="H43" s="7" t="s">
        <v>25</v>
      </c>
      <c r="I43" s="8">
        <v>77</v>
      </c>
    </row>
    <row r="44" spans="1:9" x14ac:dyDescent="0.4">
      <c r="A44">
        <v>100</v>
      </c>
      <c r="B44" t="s">
        <v>141</v>
      </c>
      <c r="C44" s="4">
        <v>84049</v>
      </c>
      <c r="D44" s="5">
        <v>1328.4</v>
      </c>
      <c r="E44" s="4">
        <v>71423.3</v>
      </c>
      <c r="F44" s="6">
        <v>154641</v>
      </c>
      <c r="G44" s="7" t="s">
        <v>24</v>
      </c>
      <c r="H44" s="7" t="s">
        <v>16</v>
      </c>
      <c r="I44" s="8">
        <v>82</v>
      </c>
    </row>
    <row r="45" spans="1:9" x14ac:dyDescent="0.4">
      <c r="A45">
        <v>89</v>
      </c>
      <c r="B45" t="s">
        <v>126</v>
      </c>
      <c r="C45" s="4">
        <v>89417</v>
      </c>
      <c r="D45" s="5">
        <v>2847.8</v>
      </c>
      <c r="E45" s="4">
        <v>70353.7</v>
      </c>
      <c r="F45" s="6">
        <v>129580</v>
      </c>
      <c r="G45" s="7" t="s">
        <v>24</v>
      </c>
      <c r="H45" s="7" t="s">
        <v>16</v>
      </c>
      <c r="I45" s="8">
        <v>87</v>
      </c>
    </row>
    <row r="46" spans="1:9" x14ac:dyDescent="0.4">
      <c r="A46">
        <v>82</v>
      </c>
      <c r="B46" t="s">
        <v>117</v>
      </c>
      <c r="C46" s="4">
        <v>92107</v>
      </c>
      <c r="D46" s="5">
        <v>12546.2</v>
      </c>
      <c r="E46" s="4">
        <v>123858.7</v>
      </c>
      <c r="F46" s="6">
        <v>291000</v>
      </c>
      <c r="G46" s="7" t="s">
        <v>118</v>
      </c>
      <c r="H46" s="7" t="s">
        <v>41</v>
      </c>
      <c r="I46" s="8">
        <v>76</v>
      </c>
    </row>
    <row r="47" spans="1:9" x14ac:dyDescent="0.4">
      <c r="A47">
        <v>41</v>
      </c>
      <c r="B47" t="s">
        <v>72</v>
      </c>
      <c r="C47" s="4">
        <v>136866</v>
      </c>
      <c r="D47" s="5">
        <v>3982</v>
      </c>
      <c r="E47" s="4">
        <v>67598</v>
      </c>
      <c r="F47" s="6">
        <v>287000</v>
      </c>
      <c r="G47" s="7" t="s">
        <v>73</v>
      </c>
      <c r="H47" s="7" t="s">
        <v>13</v>
      </c>
      <c r="I47" s="8">
        <v>40</v>
      </c>
    </row>
    <row r="48" spans="1:9" x14ac:dyDescent="0.4">
      <c r="A48">
        <v>98</v>
      </c>
      <c r="B48" t="s">
        <v>139</v>
      </c>
      <c r="C48" s="4">
        <v>85905</v>
      </c>
      <c r="D48" s="5">
        <v>1263.5999999999999</v>
      </c>
      <c r="E48" s="4">
        <v>57020.2</v>
      </c>
      <c r="F48" s="6">
        <v>321383</v>
      </c>
      <c r="G48" s="7" t="s">
        <v>73</v>
      </c>
      <c r="H48" s="7" t="s">
        <v>53</v>
      </c>
      <c r="I48" s="8">
        <v>81</v>
      </c>
    </row>
    <row r="49" spans="1:9" x14ac:dyDescent="0.4">
      <c r="A49">
        <v>51</v>
      </c>
      <c r="B49" t="s">
        <v>83</v>
      </c>
      <c r="C49" s="4">
        <v>122286</v>
      </c>
      <c r="D49" s="5">
        <v>1659</v>
      </c>
      <c r="E49" s="4">
        <v>45256</v>
      </c>
      <c r="F49" s="6">
        <v>435000</v>
      </c>
      <c r="G49" s="7" t="s">
        <v>73</v>
      </c>
      <c r="H49" s="7" t="s">
        <v>13</v>
      </c>
      <c r="I49" s="8">
        <v>47</v>
      </c>
    </row>
    <row r="50" spans="1:9" x14ac:dyDescent="0.4">
      <c r="A50">
        <v>79</v>
      </c>
      <c r="B50" t="s">
        <v>114</v>
      </c>
      <c r="C50" s="4">
        <v>94758</v>
      </c>
      <c r="D50" s="5">
        <v>3571.6</v>
      </c>
      <c r="E50" s="4">
        <v>232277.1</v>
      </c>
      <c r="F50" s="6">
        <v>396456</v>
      </c>
      <c r="G50" s="7" t="s">
        <v>35</v>
      </c>
      <c r="H50" s="7" t="s">
        <v>16</v>
      </c>
      <c r="I50" s="8">
        <v>80</v>
      </c>
    </row>
    <row r="51" spans="1:9" x14ac:dyDescent="0.4">
      <c r="A51">
        <v>13</v>
      </c>
      <c r="B51" t="s">
        <v>34</v>
      </c>
      <c r="C51" s="4">
        <v>256776</v>
      </c>
      <c r="D51" s="5">
        <v>6634</v>
      </c>
      <c r="E51" s="4">
        <v>222449</v>
      </c>
      <c r="F51" s="6">
        <v>290000</v>
      </c>
      <c r="G51" s="7" t="s">
        <v>35</v>
      </c>
      <c r="H51" s="7" t="s">
        <v>13</v>
      </c>
      <c r="I51" s="8">
        <v>19</v>
      </c>
    </row>
    <row r="52" spans="1:9" x14ac:dyDescent="0.4">
      <c r="A52">
        <v>15</v>
      </c>
      <c r="B52" t="s">
        <v>38</v>
      </c>
      <c r="C52" s="4">
        <v>242155</v>
      </c>
      <c r="D52" s="5">
        <v>13839</v>
      </c>
      <c r="E52" s="4">
        <v>173889</v>
      </c>
      <c r="F52" s="6">
        <v>325000</v>
      </c>
      <c r="G52" s="7" t="s">
        <v>35</v>
      </c>
      <c r="H52" s="7" t="s">
        <v>13</v>
      </c>
      <c r="I52" s="8">
        <v>14</v>
      </c>
    </row>
    <row r="53" spans="1:9" x14ac:dyDescent="0.4">
      <c r="A53">
        <v>32</v>
      </c>
      <c r="B53" t="s">
        <v>63</v>
      </c>
      <c r="C53" s="4">
        <v>153566</v>
      </c>
      <c r="D53" s="5">
        <v>5104</v>
      </c>
      <c r="E53" s="4">
        <v>155774</v>
      </c>
      <c r="F53" s="6">
        <v>73700</v>
      </c>
      <c r="G53" s="7" t="s">
        <v>35</v>
      </c>
      <c r="H53" s="7" t="s">
        <v>13</v>
      </c>
      <c r="I53" s="8">
        <v>229</v>
      </c>
    </row>
    <row r="54" spans="1:9" x14ac:dyDescent="0.4">
      <c r="A54">
        <v>68</v>
      </c>
      <c r="B54" t="s">
        <v>102</v>
      </c>
      <c r="C54" s="4">
        <v>104213</v>
      </c>
      <c r="D54" s="5">
        <v>4807</v>
      </c>
      <c r="E54" s="4">
        <v>77453</v>
      </c>
      <c r="F54" s="6">
        <v>70600</v>
      </c>
      <c r="G54" s="7" t="s">
        <v>35</v>
      </c>
      <c r="H54" s="7" t="s">
        <v>13</v>
      </c>
      <c r="I54" s="8">
        <v>79</v>
      </c>
    </row>
    <row r="55" spans="1:9" x14ac:dyDescent="0.4">
      <c r="A55">
        <v>16</v>
      </c>
      <c r="B55" t="s">
        <v>39</v>
      </c>
      <c r="C55" s="4">
        <v>231051</v>
      </c>
      <c r="D55" s="5">
        <v>900</v>
      </c>
      <c r="E55" s="4">
        <v>61247</v>
      </c>
      <c r="F55" s="6">
        <v>70000</v>
      </c>
      <c r="G55" s="7" t="s">
        <v>35</v>
      </c>
      <c r="H55" s="7" t="s">
        <v>13</v>
      </c>
      <c r="I55" s="8">
        <v>17</v>
      </c>
    </row>
    <row r="56" spans="1:9" x14ac:dyDescent="0.4">
      <c r="A56">
        <v>37</v>
      </c>
      <c r="B56" t="s">
        <v>68</v>
      </c>
      <c r="C56" s="4">
        <v>145534</v>
      </c>
      <c r="D56" s="5">
        <v>1363</v>
      </c>
      <c r="E56" s="4">
        <v>40963</v>
      </c>
      <c r="F56" s="6">
        <v>49500</v>
      </c>
      <c r="G56" s="7" t="s">
        <v>35</v>
      </c>
      <c r="H56" s="7" t="s">
        <v>13</v>
      </c>
      <c r="I56" s="8">
        <v>38</v>
      </c>
    </row>
    <row r="57" spans="1:9" x14ac:dyDescent="0.4">
      <c r="A57">
        <v>23</v>
      </c>
      <c r="B57" t="s">
        <v>50</v>
      </c>
      <c r="C57" s="4">
        <v>179589</v>
      </c>
      <c r="D57" s="5">
        <v>855.4</v>
      </c>
      <c r="E57" s="4">
        <v>39172</v>
      </c>
      <c r="F57" s="6">
        <v>21500</v>
      </c>
      <c r="G57" s="7" t="s">
        <v>35</v>
      </c>
      <c r="H57" s="7" t="s">
        <v>13</v>
      </c>
      <c r="I57" s="8">
        <v>27</v>
      </c>
    </row>
    <row r="58" spans="1:9" x14ac:dyDescent="0.4">
      <c r="A58">
        <v>12</v>
      </c>
      <c r="B58" t="s">
        <v>32</v>
      </c>
      <c r="C58" s="4">
        <v>260174</v>
      </c>
      <c r="D58" s="5">
        <v>55256</v>
      </c>
      <c r="E58" s="4">
        <v>338516</v>
      </c>
      <c r="F58" s="6">
        <v>137000</v>
      </c>
      <c r="G58" s="7" t="s">
        <v>33</v>
      </c>
      <c r="H58" s="7" t="s">
        <v>13</v>
      </c>
      <c r="I58" s="8">
        <v>11</v>
      </c>
    </row>
    <row r="59" spans="1:9" x14ac:dyDescent="0.4">
      <c r="A59">
        <v>19</v>
      </c>
      <c r="B59" t="s">
        <v>44</v>
      </c>
      <c r="C59" s="4">
        <v>197705</v>
      </c>
      <c r="D59" s="5">
        <v>18453.3</v>
      </c>
      <c r="E59" s="4">
        <v>304907.5</v>
      </c>
      <c r="F59" s="6">
        <v>287439</v>
      </c>
      <c r="G59" s="7" t="s">
        <v>33</v>
      </c>
      <c r="H59" s="7" t="s">
        <v>45</v>
      </c>
      <c r="I59" s="8">
        <v>15</v>
      </c>
    </row>
    <row r="60" spans="1:9" x14ac:dyDescent="0.4">
      <c r="A60">
        <v>47</v>
      </c>
      <c r="B60" t="s">
        <v>79</v>
      </c>
      <c r="C60" s="4">
        <v>125843</v>
      </c>
      <c r="D60" s="5">
        <v>39240</v>
      </c>
      <c r="E60" s="4">
        <v>286556</v>
      </c>
      <c r="F60" s="6">
        <v>144000</v>
      </c>
      <c r="G60" s="7" t="s">
        <v>33</v>
      </c>
      <c r="H60" s="7" t="s">
        <v>13</v>
      </c>
      <c r="I60" s="8">
        <v>60</v>
      </c>
    </row>
    <row r="61" spans="1:9" x14ac:dyDescent="0.4">
      <c r="A61">
        <v>29</v>
      </c>
      <c r="B61" t="s">
        <v>60</v>
      </c>
      <c r="C61" s="4">
        <v>161857</v>
      </c>
      <c r="D61" s="5">
        <v>34343</v>
      </c>
      <c r="E61" s="4">
        <v>275909</v>
      </c>
      <c r="F61" s="6">
        <v>118899</v>
      </c>
      <c r="G61" s="7" t="s">
        <v>33</v>
      </c>
      <c r="H61" s="7" t="s">
        <v>13</v>
      </c>
      <c r="I61" s="8">
        <v>37</v>
      </c>
    </row>
    <row r="62" spans="1:9" x14ac:dyDescent="0.4">
      <c r="A62">
        <v>49</v>
      </c>
      <c r="B62" t="s">
        <v>81</v>
      </c>
      <c r="C62" s="4">
        <v>124316</v>
      </c>
      <c r="D62" s="5">
        <v>9062.1</v>
      </c>
      <c r="E62" s="4">
        <v>123269.9</v>
      </c>
      <c r="F62" s="6">
        <v>194000</v>
      </c>
      <c r="G62" s="7" t="s">
        <v>33</v>
      </c>
      <c r="H62" s="7" t="s">
        <v>16</v>
      </c>
      <c r="I62" s="8">
        <v>61</v>
      </c>
    </row>
    <row r="63" spans="1:9" x14ac:dyDescent="0.4">
      <c r="A63">
        <v>81</v>
      </c>
      <c r="B63" t="s">
        <v>116</v>
      </c>
      <c r="C63" s="4">
        <v>92154</v>
      </c>
      <c r="D63" s="5">
        <v>4616</v>
      </c>
      <c r="E63" s="4">
        <v>118861</v>
      </c>
      <c r="F63" s="6">
        <v>165000</v>
      </c>
      <c r="G63" s="7" t="s">
        <v>33</v>
      </c>
      <c r="H63" s="7" t="s">
        <v>13</v>
      </c>
      <c r="I63" s="8">
        <v>84</v>
      </c>
    </row>
    <row r="64" spans="1:9" x14ac:dyDescent="0.4">
      <c r="A64">
        <v>26</v>
      </c>
      <c r="B64" t="s">
        <v>54</v>
      </c>
      <c r="C64" s="4">
        <v>172869</v>
      </c>
      <c r="D64" s="5">
        <v>3730.9</v>
      </c>
      <c r="E64" s="4">
        <v>110790.39999999999</v>
      </c>
      <c r="F64" s="6">
        <v>757404</v>
      </c>
      <c r="G64" s="7" t="s">
        <v>33</v>
      </c>
      <c r="H64" s="7" t="s">
        <v>55</v>
      </c>
      <c r="I64" s="8">
        <v>23</v>
      </c>
    </row>
    <row r="65" spans="1:9" x14ac:dyDescent="0.4">
      <c r="A65">
        <v>90</v>
      </c>
      <c r="B65" t="s">
        <v>127</v>
      </c>
      <c r="C65" s="4">
        <v>89347</v>
      </c>
      <c r="D65" s="5">
        <v>4440.8999999999996</v>
      </c>
      <c r="E65" s="4">
        <v>1518542.8</v>
      </c>
      <c r="F65" s="6">
        <v>927171</v>
      </c>
      <c r="G65" s="7" t="s">
        <v>128</v>
      </c>
      <c r="H65" s="7" t="s">
        <v>16</v>
      </c>
      <c r="I65" s="8">
        <v>101</v>
      </c>
    </row>
    <row r="66" spans="1:9" x14ac:dyDescent="0.4">
      <c r="A66">
        <v>22</v>
      </c>
      <c r="B66" t="s">
        <v>48</v>
      </c>
      <c r="C66" s="4">
        <v>181193</v>
      </c>
      <c r="D66" s="5">
        <v>13903</v>
      </c>
      <c r="E66" s="4">
        <v>551669</v>
      </c>
      <c r="F66" s="6">
        <v>247800</v>
      </c>
      <c r="G66" s="7" t="s">
        <v>49</v>
      </c>
      <c r="H66" s="7" t="s">
        <v>13</v>
      </c>
      <c r="I66" s="8">
        <v>25</v>
      </c>
    </row>
    <row r="67" spans="1:9" x14ac:dyDescent="0.4">
      <c r="A67">
        <v>94</v>
      </c>
      <c r="B67" t="s">
        <v>134</v>
      </c>
      <c r="C67" s="4">
        <v>87440</v>
      </c>
      <c r="D67" s="5">
        <v>-8844.2999999999993</v>
      </c>
      <c r="E67" s="4">
        <v>344751.5</v>
      </c>
      <c r="F67" s="6">
        <v>80909</v>
      </c>
      <c r="G67" s="7" t="s">
        <v>49</v>
      </c>
      <c r="H67" s="7" t="s">
        <v>30</v>
      </c>
      <c r="I67" s="8">
        <v>98</v>
      </c>
    </row>
    <row r="68" spans="1:9" x14ac:dyDescent="0.4">
      <c r="A68">
        <v>44</v>
      </c>
      <c r="B68" t="s">
        <v>76</v>
      </c>
      <c r="C68" s="4">
        <v>131868</v>
      </c>
      <c r="D68" s="5">
        <v>19265</v>
      </c>
      <c r="E68" s="4">
        <v>291727</v>
      </c>
      <c r="F68" s="6">
        <v>135000</v>
      </c>
      <c r="G68" s="7" t="s">
        <v>49</v>
      </c>
      <c r="H68" s="7" t="s">
        <v>13</v>
      </c>
      <c r="I68" s="8">
        <v>43</v>
      </c>
    </row>
    <row r="69" spans="1:9" x14ac:dyDescent="0.4">
      <c r="A69">
        <v>65</v>
      </c>
      <c r="B69" t="s">
        <v>98</v>
      </c>
      <c r="C69" s="4">
        <v>108527</v>
      </c>
      <c r="D69" s="5">
        <v>12145.1</v>
      </c>
      <c r="E69" s="4">
        <v>266190.3</v>
      </c>
      <c r="F69" s="6">
        <v>457565</v>
      </c>
      <c r="G69" s="7" t="s">
        <v>49</v>
      </c>
      <c r="H69" s="7" t="s">
        <v>16</v>
      </c>
      <c r="I69" s="8">
        <v>56</v>
      </c>
    </row>
    <row r="70" spans="1:9" x14ac:dyDescent="0.4">
      <c r="A70">
        <v>63</v>
      </c>
      <c r="B70" t="s">
        <v>96</v>
      </c>
      <c r="C70" s="4">
        <v>108942</v>
      </c>
      <c r="D70" s="5">
        <v>13057</v>
      </c>
      <c r="E70" s="4">
        <v>263414</v>
      </c>
      <c r="F70" s="6">
        <v>190000</v>
      </c>
      <c r="G70" s="7" t="s">
        <v>49</v>
      </c>
      <c r="H70" s="7" t="s">
        <v>13</v>
      </c>
      <c r="I70" s="8">
        <v>75</v>
      </c>
    </row>
    <row r="71" spans="1:9" x14ac:dyDescent="0.4">
      <c r="A71">
        <v>62</v>
      </c>
      <c r="B71" t="s">
        <v>95</v>
      </c>
      <c r="C71" s="4">
        <v>109448</v>
      </c>
      <c r="D71" s="5">
        <v>7866.9</v>
      </c>
      <c r="E71" s="4">
        <v>212955.8</v>
      </c>
      <c r="F71" s="6">
        <v>319039</v>
      </c>
      <c r="G71" s="7" t="s">
        <v>49</v>
      </c>
      <c r="H71" s="7" t="s">
        <v>30</v>
      </c>
      <c r="I71" s="8">
        <v>64</v>
      </c>
    </row>
    <row r="72" spans="1:9" x14ac:dyDescent="0.4">
      <c r="A72">
        <v>86</v>
      </c>
      <c r="B72" t="s">
        <v>123</v>
      </c>
      <c r="C72" s="4">
        <v>90135</v>
      </c>
      <c r="D72" s="5">
        <v>4328.2</v>
      </c>
      <c r="E72" s="4">
        <v>191562.3</v>
      </c>
      <c r="F72" s="6">
        <v>210533</v>
      </c>
      <c r="G72" s="7" t="s">
        <v>49</v>
      </c>
      <c r="H72" s="7" t="s">
        <v>25</v>
      </c>
      <c r="I72" s="8">
        <v>90</v>
      </c>
    </row>
    <row r="73" spans="1:9" x14ac:dyDescent="0.4">
      <c r="A73">
        <v>24</v>
      </c>
      <c r="B73" t="s">
        <v>51</v>
      </c>
      <c r="C73" s="4">
        <v>177069</v>
      </c>
      <c r="D73" s="5">
        <v>45194.5</v>
      </c>
      <c r="E73" s="4">
        <v>4322528.4000000004</v>
      </c>
      <c r="F73" s="6">
        <v>445106</v>
      </c>
      <c r="G73" s="7" t="s">
        <v>37</v>
      </c>
      <c r="H73" s="7" t="s">
        <v>16</v>
      </c>
      <c r="I73" s="8">
        <v>26</v>
      </c>
    </row>
    <row r="74" spans="1:9" x14ac:dyDescent="0.4">
      <c r="A74">
        <v>30</v>
      </c>
      <c r="B74" t="s">
        <v>61</v>
      </c>
      <c r="C74" s="4">
        <v>158884</v>
      </c>
      <c r="D74" s="5">
        <v>38609.699999999997</v>
      </c>
      <c r="E74" s="4">
        <v>3651644.6</v>
      </c>
      <c r="F74" s="6">
        <v>370169</v>
      </c>
      <c r="G74" s="7" t="s">
        <v>37</v>
      </c>
      <c r="H74" s="7" t="s">
        <v>16</v>
      </c>
      <c r="I74" s="8">
        <v>31</v>
      </c>
    </row>
    <row r="75" spans="1:9" x14ac:dyDescent="0.4">
      <c r="A75">
        <v>35</v>
      </c>
      <c r="B75" t="s">
        <v>66</v>
      </c>
      <c r="C75" s="4">
        <v>147313</v>
      </c>
      <c r="D75" s="5">
        <v>30701.200000000001</v>
      </c>
      <c r="E75" s="4">
        <v>3571541.7</v>
      </c>
      <c r="F75" s="6">
        <v>467631</v>
      </c>
      <c r="G75" s="7" t="s">
        <v>37</v>
      </c>
      <c r="H75" s="7" t="s">
        <v>16</v>
      </c>
      <c r="I75" s="8">
        <v>36</v>
      </c>
    </row>
    <row r="76" spans="1:9" x14ac:dyDescent="0.4">
      <c r="A76">
        <v>53</v>
      </c>
      <c r="B76" t="s">
        <v>85</v>
      </c>
      <c r="C76" s="4">
        <v>120304</v>
      </c>
      <c r="D76" s="5">
        <v>14160</v>
      </c>
      <c r="E76" s="4">
        <v>3503319</v>
      </c>
      <c r="F76" s="6">
        <v>7500</v>
      </c>
      <c r="G76" s="7" t="s">
        <v>37</v>
      </c>
      <c r="H76" s="7" t="s">
        <v>13</v>
      </c>
      <c r="I76" s="8">
        <v>49</v>
      </c>
    </row>
    <row r="77" spans="1:9" x14ac:dyDescent="0.4">
      <c r="A77">
        <v>43</v>
      </c>
      <c r="B77" t="s">
        <v>75</v>
      </c>
      <c r="C77" s="4">
        <v>135091</v>
      </c>
      <c r="D77" s="5">
        <v>27126.9</v>
      </c>
      <c r="E77" s="4">
        <v>3268837.9</v>
      </c>
      <c r="F77" s="6">
        <v>309384</v>
      </c>
      <c r="G77" s="7" t="s">
        <v>37</v>
      </c>
      <c r="H77" s="7" t="s">
        <v>16</v>
      </c>
      <c r="I77" s="8">
        <v>44</v>
      </c>
    </row>
    <row r="78" spans="1:9" x14ac:dyDescent="0.4">
      <c r="A78">
        <v>73</v>
      </c>
      <c r="B78" t="s">
        <v>107</v>
      </c>
      <c r="C78" s="4">
        <v>98673</v>
      </c>
      <c r="D78" s="5">
        <v>7383</v>
      </c>
      <c r="E78" s="4">
        <v>2715152</v>
      </c>
      <c r="F78" s="6">
        <v>235351</v>
      </c>
      <c r="G78" s="7" t="s">
        <v>37</v>
      </c>
      <c r="H78" s="7" t="s">
        <v>27</v>
      </c>
      <c r="I78" s="8">
        <v>99</v>
      </c>
    </row>
    <row r="79" spans="1:9" x14ac:dyDescent="0.4">
      <c r="A79">
        <v>38</v>
      </c>
      <c r="B79" t="s">
        <v>69</v>
      </c>
      <c r="C79" s="4">
        <v>142422</v>
      </c>
      <c r="D79" s="5">
        <v>36431</v>
      </c>
      <c r="E79" s="4">
        <v>2687379</v>
      </c>
      <c r="F79" s="6">
        <v>256981</v>
      </c>
      <c r="G79" s="7" t="s">
        <v>37</v>
      </c>
      <c r="H79" s="7" t="s">
        <v>13</v>
      </c>
      <c r="I79" s="8">
        <v>41</v>
      </c>
    </row>
    <row r="80" spans="1:9" x14ac:dyDescent="0.4">
      <c r="A80">
        <v>60</v>
      </c>
      <c r="B80" t="s">
        <v>93</v>
      </c>
      <c r="C80" s="4">
        <v>109915</v>
      </c>
      <c r="D80" s="5">
        <v>4449.3</v>
      </c>
      <c r="E80" s="4">
        <v>2647343.7999999998</v>
      </c>
      <c r="F80" s="6">
        <v>245472</v>
      </c>
      <c r="G80" s="7" t="s">
        <v>37</v>
      </c>
      <c r="H80" s="7" t="s">
        <v>30</v>
      </c>
      <c r="I80" s="8">
        <v>52</v>
      </c>
    </row>
    <row r="81" spans="1:9" x14ac:dyDescent="0.4">
      <c r="A81">
        <v>58</v>
      </c>
      <c r="B81" t="s">
        <v>91</v>
      </c>
      <c r="C81" s="4">
        <v>113589</v>
      </c>
      <c r="D81" s="5">
        <v>27430</v>
      </c>
      <c r="E81" s="4">
        <v>2434079</v>
      </c>
      <c r="F81" s="6">
        <v>208131</v>
      </c>
      <c r="G81" s="7" t="s">
        <v>37</v>
      </c>
      <c r="H81" s="7" t="s">
        <v>13</v>
      </c>
      <c r="I81" s="8">
        <v>58</v>
      </c>
    </row>
    <row r="82" spans="1:9" x14ac:dyDescent="0.4">
      <c r="A82">
        <v>99</v>
      </c>
      <c r="B82" t="s">
        <v>140</v>
      </c>
      <c r="C82" s="4">
        <v>85058</v>
      </c>
      <c r="D82" s="5">
        <v>9147.7000000000007</v>
      </c>
      <c r="E82" s="4">
        <v>2429673.9</v>
      </c>
      <c r="F82" s="6">
        <v>194001</v>
      </c>
      <c r="G82" s="7" t="s">
        <v>37</v>
      </c>
      <c r="H82" s="7" t="s">
        <v>53</v>
      </c>
      <c r="I82" s="8">
        <v>104</v>
      </c>
    </row>
    <row r="83" spans="1:9" x14ac:dyDescent="0.4">
      <c r="A83">
        <v>67</v>
      </c>
      <c r="B83" t="s">
        <v>101</v>
      </c>
      <c r="C83" s="4">
        <v>104972</v>
      </c>
      <c r="D83" s="5">
        <v>5421.7</v>
      </c>
      <c r="E83" s="4">
        <v>1984002.5</v>
      </c>
      <c r="F83" s="6">
        <v>73037</v>
      </c>
      <c r="G83" s="7" t="s">
        <v>37</v>
      </c>
      <c r="H83" s="7" t="s">
        <v>53</v>
      </c>
      <c r="I83" s="8">
        <v>91</v>
      </c>
    </row>
    <row r="84" spans="1:9" x14ac:dyDescent="0.4">
      <c r="A84">
        <v>70</v>
      </c>
      <c r="B84" t="s">
        <v>104</v>
      </c>
      <c r="C84" s="4">
        <v>103449</v>
      </c>
      <c r="D84" s="5">
        <v>19401</v>
      </c>
      <c r="E84" s="4">
        <v>1951158</v>
      </c>
      <c r="F84" s="6">
        <v>200000</v>
      </c>
      <c r="G84" s="7" t="s">
        <v>37</v>
      </c>
      <c r="H84" s="7" t="s">
        <v>13</v>
      </c>
      <c r="I84" s="8">
        <v>71</v>
      </c>
    </row>
    <row r="85" spans="1:9" x14ac:dyDescent="0.4">
      <c r="A85">
        <v>69</v>
      </c>
      <c r="B85" t="s">
        <v>103</v>
      </c>
      <c r="C85" s="4">
        <v>103915</v>
      </c>
      <c r="D85" s="5">
        <v>19549</v>
      </c>
      <c r="E85" s="4">
        <v>1927555</v>
      </c>
      <c r="F85" s="6">
        <v>259800</v>
      </c>
      <c r="G85" s="7" t="s">
        <v>37</v>
      </c>
      <c r="H85" s="7" t="s">
        <v>13</v>
      </c>
      <c r="I85" s="8">
        <v>69</v>
      </c>
    </row>
    <row r="86" spans="1:9" x14ac:dyDescent="0.4">
      <c r="A86">
        <v>93</v>
      </c>
      <c r="B86" t="s">
        <v>132</v>
      </c>
      <c r="C86" s="4">
        <v>88257</v>
      </c>
      <c r="D86" s="5">
        <v>7292</v>
      </c>
      <c r="E86" s="4">
        <v>1709072.9</v>
      </c>
      <c r="F86" s="6">
        <v>189769</v>
      </c>
      <c r="G86" s="7" t="s">
        <v>37</v>
      </c>
      <c r="H86" s="7" t="s">
        <v>133</v>
      </c>
      <c r="I86" s="8">
        <v>85</v>
      </c>
    </row>
    <row r="87" spans="1:9" x14ac:dyDescent="0.4">
      <c r="A87">
        <v>21</v>
      </c>
      <c r="B87" t="s">
        <v>47</v>
      </c>
      <c r="C87" s="4">
        <v>184280</v>
      </c>
      <c r="D87" s="5">
        <v>21626.7</v>
      </c>
      <c r="E87" s="4">
        <v>1180488.5</v>
      </c>
      <c r="F87" s="6">
        <v>372194</v>
      </c>
      <c r="G87" s="7" t="s">
        <v>37</v>
      </c>
      <c r="H87" s="7" t="s">
        <v>16</v>
      </c>
      <c r="I87" s="8">
        <v>29</v>
      </c>
    </row>
    <row r="88" spans="1:9" x14ac:dyDescent="0.4">
      <c r="A88">
        <v>46</v>
      </c>
      <c r="B88" t="s">
        <v>78</v>
      </c>
      <c r="C88" s="4">
        <v>130359</v>
      </c>
      <c r="D88" s="5">
        <v>8857.7999999999993</v>
      </c>
      <c r="E88" s="4">
        <v>1134954</v>
      </c>
      <c r="F88" s="6">
        <v>147268</v>
      </c>
      <c r="G88" s="7" t="s">
        <v>37</v>
      </c>
      <c r="H88" s="7" t="s">
        <v>25</v>
      </c>
      <c r="I88" s="8">
        <v>45</v>
      </c>
    </row>
    <row r="89" spans="1:9" x14ac:dyDescent="0.4">
      <c r="A89">
        <v>34</v>
      </c>
      <c r="B89" t="s">
        <v>65</v>
      </c>
      <c r="C89" s="4">
        <v>148984</v>
      </c>
      <c r="D89" s="5">
        <v>4317</v>
      </c>
      <c r="E89" s="4">
        <v>876457.5</v>
      </c>
      <c r="F89" s="6">
        <v>99843</v>
      </c>
      <c r="G89" s="7" t="s">
        <v>37</v>
      </c>
      <c r="H89" s="7" t="s">
        <v>53</v>
      </c>
      <c r="I89" s="8">
        <v>46</v>
      </c>
    </row>
    <row r="90" spans="1:9" x14ac:dyDescent="0.4">
      <c r="A90">
        <v>14</v>
      </c>
      <c r="B90" t="s">
        <v>36</v>
      </c>
      <c r="C90" s="4">
        <v>254616</v>
      </c>
      <c r="D90" s="5">
        <v>81417</v>
      </c>
      <c r="E90" s="4">
        <v>817729</v>
      </c>
      <c r="F90" s="6">
        <v>391500</v>
      </c>
      <c r="G90" s="7" t="s">
        <v>37</v>
      </c>
      <c r="H90" s="7" t="s">
        <v>13</v>
      </c>
      <c r="I90" s="8">
        <v>12</v>
      </c>
    </row>
    <row r="91" spans="1:9" x14ac:dyDescent="0.4">
      <c r="A91">
        <v>85</v>
      </c>
      <c r="B91" t="s">
        <v>121</v>
      </c>
      <c r="C91" s="4">
        <v>90615</v>
      </c>
      <c r="D91" s="5">
        <v>2340.3000000000002</v>
      </c>
      <c r="E91" s="4">
        <v>742524</v>
      </c>
      <c r="F91" s="6">
        <v>8542</v>
      </c>
      <c r="G91" s="7" t="s">
        <v>37</v>
      </c>
      <c r="H91" s="7" t="s">
        <v>27</v>
      </c>
      <c r="I91" s="8" t="s">
        <v>122</v>
      </c>
    </row>
    <row r="92" spans="1:9" x14ac:dyDescent="0.4">
      <c r="A92">
        <v>45</v>
      </c>
      <c r="B92" t="s">
        <v>77</v>
      </c>
      <c r="C92" s="4">
        <v>131244</v>
      </c>
      <c r="D92" s="5">
        <v>4660.3</v>
      </c>
      <c r="E92" s="4">
        <v>648393.19999999995</v>
      </c>
      <c r="F92" s="6">
        <v>180401</v>
      </c>
      <c r="G92" s="7" t="s">
        <v>37</v>
      </c>
      <c r="H92" s="7" t="s">
        <v>16</v>
      </c>
      <c r="I92" s="8">
        <v>51</v>
      </c>
    </row>
    <row r="93" spans="1:9" x14ac:dyDescent="0.4">
      <c r="A93">
        <v>88</v>
      </c>
      <c r="B93" t="s">
        <v>125</v>
      </c>
      <c r="C93" s="4">
        <v>89647</v>
      </c>
      <c r="D93" s="5">
        <v>3251.4</v>
      </c>
      <c r="E93" s="4">
        <v>609327</v>
      </c>
      <c r="F93" s="6">
        <v>31181</v>
      </c>
      <c r="G93" s="7" t="s">
        <v>37</v>
      </c>
      <c r="H93" s="7" t="s">
        <v>27</v>
      </c>
      <c r="I93" s="8" t="s">
        <v>122</v>
      </c>
    </row>
    <row r="94" spans="1:9" x14ac:dyDescent="0.4">
      <c r="A94">
        <v>66</v>
      </c>
      <c r="B94" t="s">
        <v>99</v>
      </c>
      <c r="C94" s="4">
        <v>105921</v>
      </c>
      <c r="D94" s="5">
        <v>2988.4</v>
      </c>
      <c r="E94" s="4">
        <v>577557.9</v>
      </c>
      <c r="F94" s="6">
        <v>71936</v>
      </c>
      <c r="G94" s="7" t="s">
        <v>37</v>
      </c>
      <c r="H94" s="7" t="s">
        <v>100</v>
      </c>
      <c r="I94" s="8">
        <v>92</v>
      </c>
    </row>
    <row r="95" spans="1:9" x14ac:dyDescent="0.4">
      <c r="A95">
        <v>80</v>
      </c>
      <c r="B95" t="s">
        <v>115</v>
      </c>
      <c r="C95" s="4">
        <v>93736</v>
      </c>
      <c r="D95" s="5">
        <v>783</v>
      </c>
      <c r="E95" s="4">
        <v>454214</v>
      </c>
      <c r="F95" s="6">
        <v>18125</v>
      </c>
      <c r="G95" s="7" t="s">
        <v>37</v>
      </c>
      <c r="H95" s="7" t="s">
        <v>27</v>
      </c>
      <c r="I95" s="8">
        <v>372</v>
      </c>
    </row>
    <row r="96" spans="1:9" x14ac:dyDescent="0.4">
      <c r="A96">
        <v>28</v>
      </c>
      <c r="B96" t="s">
        <v>59</v>
      </c>
      <c r="C96" s="4">
        <v>162754</v>
      </c>
      <c r="D96" s="5">
        <v>3417.1</v>
      </c>
      <c r="E96" s="4">
        <v>193738.6</v>
      </c>
      <c r="F96" s="6">
        <v>268979</v>
      </c>
      <c r="G96" s="7" t="s">
        <v>37</v>
      </c>
      <c r="H96" s="7" t="s">
        <v>20</v>
      </c>
      <c r="I96" s="8">
        <v>24</v>
      </c>
    </row>
    <row r="97" spans="1:9" x14ac:dyDescent="0.4">
      <c r="A97">
        <v>1</v>
      </c>
      <c r="B97" t="s">
        <v>11</v>
      </c>
      <c r="C97" s="4">
        <v>523964</v>
      </c>
      <c r="D97" s="5">
        <v>14881</v>
      </c>
      <c r="E97" s="4">
        <v>236495</v>
      </c>
      <c r="F97" s="6">
        <v>2200000</v>
      </c>
      <c r="G97" s="7" t="s">
        <v>12</v>
      </c>
      <c r="H97" s="7" t="s">
        <v>13</v>
      </c>
      <c r="I97" s="8">
        <v>1</v>
      </c>
    </row>
    <row r="98" spans="1:9" x14ac:dyDescent="0.4">
      <c r="A98">
        <v>9</v>
      </c>
      <c r="B98" t="s">
        <v>28</v>
      </c>
      <c r="C98" s="4">
        <v>280522</v>
      </c>
      <c r="D98" s="5">
        <v>11588</v>
      </c>
      <c r="E98" s="4">
        <v>225248</v>
      </c>
      <c r="F98" s="6">
        <v>798000</v>
      </c>
      <c r="G98" s="7" t="s">
        <v>12</v>
      </c>
      <c r="H98" s="7" t="s">
        <v>13</v>
      </c>
      <c r="I98" s="8">
        <v>13</v>
      </c>
    </row>
    <row r="99" spans="1:9" x14ac:dyDescent="0.4">
      <c r="A99">
        <v>59</v>
      </c>
      <c r="B99" t="s">
        <v>92</v>
      </c>
      <c r="C99" s="4">
        <v>110225</v>
      </c>
      <c r="D99" s="5">
        <v>11242</v>
      </c>
      <c r="E99" s="4">
        <v>51236</v>
      </c>
      <c r="F99" s="6">
        <v>415700</v>
      </c>
      <c r="G99" s="7" t="s">
        <v>12</v>
      </c>
      <c r="H99" s="7" t="s">
        <v>13</v>
      </c>
      <c r="I99" s="8">
        <v>62</v>
      </c>
    </row>
    <row r="100" spans="1:9" x14ac:dyDescent="0.4">
      <c r="A100">
        <v>33</v>
      </c>
      <c r="B100" t="s">
        <v>64</v>
      </c>
      <c r="C100" s="4">
        <v>152703</v>
      </c>
      <c r="D100" s="5">
        <v>3659</v>
      </c>
      <c r="E100" s="4">
        <v>45400</v>
      </c>
      <c r="F100" s="6">
        <v>201500</v>
      </c>
      <c r="G100" s="7" t="s">
        <v>12</v>
      </c>
      <c r="H100" s="7" t="s">
        <v>13</v>
      </c>
      <c r="I100" s="8">
        <v>35</v>
      </c>
    </row>
    <row r="101" spans="1:9" x14ac:dyDescent="0.4">
      <c r="A101">
        <v>42</v>
      </c>
      <c r="B101" t="s">
        <v>74</v>
      </c>
      <c r="C101" s="4">
        <v>135940</v>
      </c>
      <c r="D101" s="5">
        <v>4924</v>
      </c>
      <c r="E101" s="4">
        <v>167018.20000000001</v>
      </c>
      <c r="F101" s="6">
        <v>86098</v>
      </c>
      <c r="G101" s="7" t="s">
        <v>57</v>
      </c>
      <c r="H101" s="7" t="s">
        <v>30</v>
      </c>
      <c r="I101" s="8">
        <v>33</v>
      </c>
    </row>
    <row r="102" spans="1:9" x14ac:dyDescent="0.4">
      <c r="A102">
        <v>72</v>
      </c>
      <c r="B102" t="s">
        <v>106</v>
      </c>
      <c r="C102" s="4">
        <v>100522</v>
      </c>
      <c r="D102" s="5">
        <v>4611</v>
      </c>
      <c r="E102" s="4">
        <v>101041.9</v>
      </c>
      <c r="F102" s="6">
        <v>151430</v>
      </c>
      <c r="G102" s="7" t="s">
        <v>57</v>
      </c>
      <c r="H102" s="7" t="s">
        <v>30</v>
      </c>
      <c r="I102" s="8">
        <v>65</v>
      </c>
    </row>
    <row r="103" spans="1:9" x14ac:dyDescent="0.4">
      <c r="A103">
        <v>27</v>
      </c>
      <c r="B103" t="s">
        <v>56</v>
      </c>
      <c r="C103" s="4">
        <v>171474</v>
      </c>
      <c r="D103" s="5">
        <v>871.7</v>
      </c>
      <c r="E103" s="4">
        <v>54151.4</v>
      </c>
      <c r="F103" s="6">
        <v>5106</v>
      </c>
      <c r="G103" s="7" t="s">
        <v>57</v>
      </c>
      <c r="H103" s="7" t="s">
        <v>58</v>
      </c>
      <c r="I103" s="8">
        <v>22</v>
      </c>
    </row>
    <row r="105" spans="1:9" x14ac:dyDescent="0.4">
      <c r="B105" s="18" t="s">
        <v>143</v>
      </c>
      <c r="C105" s="18"/>
      <c r="D105" s="18"/>
      <c r="E105" s="18"/>
      <c r="F105" s="18"/>
      <c r="G105" s="18"/>
      <c r="H105" s="18"/>
      <c r="I105" s="18"/>
    </row>
    <row r="106" spans="1:9" x14ac:dyDescent="0.4">
      <c r="B106" s="18"/>
      <c r="C106" s="18"/>
      <c r="D106" s="18"/>
      <c r="E106" s="18"/>
      <c r="F106" s="18"/>
      <c r="G106" s="18"/>
      <c r="H106" s="18"/>
      <c r="I106" s="18"/>
    </row>
    <row r="107" spans="1:9" x14ac:dyDescent="0.4">
      <c r="B107" s="18"/>
      <c r="C107" s="18"/>
      <c r="D107" s="18"/>
      <c r="E107" s="18"/>
      <c r="F107" s="18"/>
      <c r="G107" s="18"/>
      <c r="H107" s="18"/>
      <c r="I107" s="18"/>
    </row>
  </sheetData>
  <sheetProtection algorithmName="SHA-512" hashValue="gl+8eUDKBM7t9tOH2keSS4UzXEjIgoRg6ubZ7+362pvml9TUl8eaLBR0Z+vTOZtIuExHcr5npnTsXmlg8nKHaA==" saltValue="/GZxS4c0rrd5rfWUk7qzHA==" spinCount="100000" sheet="1" objects="1" scenarios="1" selectLockedCells="1"/>
  <mergeCells count="1">
    <mergeCell ref="B105:I107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C6DF-42F9-43F7-9A86-3D76CC034917}">
  <dimension ref="A1:R19"/>
  <sheetViews>
    <sheetView topLeftCell="F1" workbookViewId="0">
      <selection activeCell="R21" sqref="R21"/>
    </sheetView>
  </sheetViews>
  <sheetFormatPr defaultRowHeight="18.75" x14ac:dyDescent="0.4"/>
  <cols>
    <col min="1" max="1" width="18.25" bestFit="1" customWidth="1"/>
    <col min="2" max="2" width="10.75" bestFit="1" customWidth="1"/>
    <col min="3" max="3" width="8.875" bestFit="1" customWidth="1"/>
    <col min="4" max="4" width="9.125" bestFit="1" customWidth="1"/>
    <col min="5" max="5" width="14.5" bestFit="1" customWidth="1"/>
    <col min="6" max="6" width="12.5" bestFit="1" customWidth="1"/>
    <col min="7" max="7" width="9.125" bestFit="1" customWidth="1"/>
    <col min="8" max="9" width="8.875" bestFit="1" customWidth="1"/>
    <col min="10" max="10" width="9.125" bestFit="1" customWidth="1"/>
    <col min="11" max="11" width="9.875" bestFit="1" customWidth="1"/>
    <col min="12" max="12" width="8.875" bestFit="1" customWidth="1"/>
    <col min="13" max="13" width="9.125" bestFit="1" customWidth="1"/>
    <col min="14" max="14" width="8.875" bestFit="1" customWidth="1"/>
    <col min="15" max="15" width="9.875" bestFit="1" customWidth="1"/>
    <col min="16" max="16" width="8.875" bestFit="1" customWidth="1"/>
    <col min="17" max="18" width="9.875" bestFit="1" customWidth="1"/>
  </cols>
  <sheetData>
    <row r="1" spans="1:18" x14ac:dyDescent="0.4">
      <c r="A1" s="9" t="s">
        <v>144</v>
      </c>
    </row>
    <row r="3" spans="1:18" x14ac:dyDescent="0.4">
      <c r="A3" s="12" t="s">
        <v>145</v>
      </c>
      <c r="B3" s="12" t="s">
        <v>146</v>
      </c>
    </row>
    <row r="4" spans="1:18" x14ac:dyDescent="0.4">
      <c r="A4" s="12" t="s">
        <v>147</v>
      </c>
      <c r="B4" t="s">
        <v>148</v>
      </c>
      <c r="C4" t="s">
        <v>149</v>
      </c>
      <c r="D4" t="s">
        <v>150</v>
      </c>
      <c r="E4" t="s">
        <v>151</v>
      </c>
      <c r="F4" t="s">
        <v>152</v>
      </c>
      <c r="G4" t="s">
        <v>153</v>
      </c>
      <c r="H4" t="s">
        <v>154</v>
      </c>
      <c r="I4" t="s">
        <v>155</v>
      </c>
      <c r="J4" t="s">
        <v>156</v>
      </c>
      <c r="K4" t="s">
        <v>157</v>
      </c>
      <c r="L4" t="s">
        <v>158</v>
      </c>
      <c r="M4" t="s">
        <v>159</v>
      </c>
      <c r="N4" t="s">
        <v>160</v>
      </c>
      <c r="O4" t="s">
        <v>161</v>
      </c>
      <c r="P4" t="s">
        <v>162</v>
      </c>
      <c r="Q4" t="s">
        <v>163</v>
      </c>
      <c r="R4" t="s">
        <v>164</v>
      </c>
    </row>
    <row r="5" spans="1:18" x14ac:dyDescent="0.4">
      <c r="A5" s="10" t="s">
        <v>165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>
        <v>18453.3</v>
      </c>
      <c r="N5" s="11">
        <v>3730.9</v>
      </c>
      <c r="O5" s="11">
        <v>9062.1</v>
      </c>
      <c r="P5" s="11"/>
      <c r="Q5" s="11">
        <v>33363.75</v>
      </c>
      <c r="R5" s="11">
        <v>23528.757142857143</v>
      </c>
    </row>
    <row r="6" spans="1:18" x14ac:dyDescent="0.4">
      <c r="A6" s="10" t="s">
        <v>166</v>
      </c>
      <c r="B6" s="11">
        <v>2433.3000000000002</v>
      </c>
      <c r="C6" s="11">
        <v>5624.9</v>
      </c>
      <c r="D6" s="11">
        <v>15842</v>
      </c>
      <c r="E6" s="11">
        <v>88210.9</v>
      </c>
      <c r="F6" s="11"/>
      <c r="G6" s="11">
        <v>-404</v>
      </c>
      <c r="H6" s="11"/>
      <c r="I6" s="11"/>
      <c r="J6" s="11">
        <v>11267</v>
      </c>
      <c r="K6" s="11">
        <v>13143.933333333334</v>
      </c>
      <c r="L6" s="11">
        <v>4026</v>
      </c>
      <c r="M6" s="11">
        <v>615.5</v>
      </c>
      <c r="N6" s="11"/>
      <c r="O6" s="11">
        <v>6540.9000000000005</v>
      </c>
      <c r="P6" s="11"/>
      <c r="Q6" s="11">
        <v>5079.8</v>
      </c>
      <c r="R6" s="11">
        <v>10930.500000000002</v>
      </c>
    </row>
    <row r="7" spans="1:18" x14ac:dyDescent="0.4">
      <c r="A7" s="10" t="s">
        <v>167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>
        <v>4440.8999999999996</v>
      </c>
      <c r="P7" s="11"/>
      <c r="Q7" s="11"/>
      <c r="R7" s="11">
        <v>4440.8999999999996</v>
      </c>
    </row>
    <row r="8" spans="1:18" x14ac:dyDescent="0.4">
      <c r="A8" s="10" t="s">
        <v>168</v>
      </c>
      <c r="B8" s="11"/>
      <c r="C8" s="11"/>
      <c r="D8" s="11"/>
      <c r="E8" s="11"/>
      <c r="F8" s="11">
        <v>871.7</v>
      </c>
      <c r="G8" s="11"/>
      <c r="H8" s="11"/>
      <c r="I8" s="11"/>
      <c r="J8" s="11"/>
      <c r="K8" s="11"/>
      <c r="L8" s="11"/>
      <c r="M8" s="11"/>
      <c r="N8" s="11"/>
      <c r="O8" s="11"/>
      <c r="P8" s="11">
        <v>4767.5</v>
      </c>
      <c r="Q8" s="11"/>
      <c r="R8" s="11">
        <v>3468.9</v>
      </c>
    </row>
    <row r="9" spans="1:18" x14ac:dyDescent="0.4">
      <c r="A9" s="10" t="s">
        <v>169</v>
      </c>
      <c r="B9" s="11">
        <v>2988.4</v>
      </c>
      <c r="C9" s="11"/>
      <c r="D9" s="11">
        <v>3417.1</v>
      </c>
      <c r="E9" s="11"/>
      <c r="F9" s="11"/>
      <c r="G9" s="11"/>
      <c r="H9" s="11">
        <v>7292</v>
      </c>
      <c r="I9" s="11">
        <v>8857.7999999999993</v>
      </c>
      <c r="J9" s="11">
        <v>6295.4666666666672</v>
      </c>
      <c r="K9" s="11"/>
      <c r="L9" s="11">
        <v>3439.4249999999997</v>
      </c>
      <c r="M9" s="11"/>
      <c r="N9" s="11"/>
      <c r="O9" s="11">
        <v>27986.55</v>
      </c>
      <c r="P9" s="11">
        <v>4449.3</v>
      </c>
      <c r="Q9" s="11">
        <v>33064.666666666664</v>
      </c>
      <c r="R9" s="11">
        <v>17748.166666666668</v>
      </c>
    </row>
    <row r="10" spans="1:18" x14ac:dyDescent="0.4">
      <c r="A10" s="10" t="s">
        <v>170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>
        <v>3571.6</v>
      </c>
      <c r="P10" s="11"/>
      <c r="Q10" s="11">
        <v>4786.0571428571429</v>
      </c>
      <c r="R10" s="11">
        <v>4634.25</v>
      </c>
    </row>
    <row r="11" spans="1:18" x14ac:dyDescent="0.4">
      <c r="A11" s="10" t="s">
        <v>171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>
        <v>2203.02</v>
      </c>
      <c r="P11" s="11"/>
      <c r="Q11" s="11"/>
      <c r="R11" s="11">
        <v>2203.02</v>
      </c>
    </row>
    <row r="12" spans="1:18" x14ac:dyDescent="0.4">
      <c r="A12" s="10" t="s">
        <v>172</v>
      </c>
      <c r="B12" s="11"/>
      <c r="C12" s="11"/>
      <c r="D12" s="11"/>
      <c r="E12" s="11"/>
      <c r="F12" s="11"/>
      <c r="G12" s="11"/>
      <c r="H12" s="11"/>
      <c r="I12" s="11">
        <v>5834.5</v>
      </c>
      <c r="J12" s="11"/>
      <c r="K12" s="11"/>
      <c r="L12" s="11"/>
      <c r="M12" s="11"/>
      <c r="N12" s="11"/>
      <c r="O12" s="11"/>
      <c r="P12" s="11"/>
      <c r="Q12" s="11">
        <v>-4979</v>
      </c>
      <c r="R12" s="11">
        <v>427.75</v>
      </c>
    </row>
    <row r="13" spans="1:18" x14ac:dyDescent="0.4">
      <c r="A13" s="10" t="s">
        <v>173</v>
      </c>
      <c r="B13" s="11"/>
      <c r="C13" s="11"/>
      <c r="D13" s="11"/>
      <c r="E13" s="11"/>
      <c r="F13" s="11"/>
      <c r="G13" s="11"/>
      <c r="H13" s="11"/>
      <c r="I13" s="11">
        <v>6371.1</v>
      </c>
      <c r="J13" s="11"/>
      <c r="K13" s="11"/>
      <c r="L13" s="11"/>
      <c r="M13" s="11">
        <v>2557.1</v>
      </c>
      <c r="N13" s="11"/>
      <c r="O13" s="11">
        <v>2627.4333333333329</v>
      </c>
      <c r="P13" s="11">
        <v>5704.7666666666664</v>
      </c>
      <c r="Q13" s="11">
        <v>3389.5</v>
      </c>
      <c r="R13" s="11">
        <v>4601.3153846153855</v>
      </c>
    </row>
    <row r="14" spans="1:18" x14ac:dyDescent="0.4">
      <c r="A14" s="10" t="s">
        <v>174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>
        <v>10342.5</v>
      </c>
      <c r="R14" s="11">
        <v>10342.5</v>
      </c>
    </row>
    <row r="15" spans="1:18" x14ac:dyDescent="0.4">
      <c r="A15" s="10" t="s">
        <v>175</v>
      </c>
      <c r="B15" s="11"/>
      <c r="C15" s="11"/>
      <c r="D15" s="11"/>
      <c r="E15" s="11"/>
      <c r="F15" s="11"/>
      <c r="G15" s="11"/>
      <c r="H15" s="11"/>
      <c r="I15" s="11"/>
      <c r="J15" s="11">
        <v>1263.5999999999999</v>
      </c>
      <c r="K15" s="11"/>
      <c r="L15" s="11"/>
      <c r="M15" s="11"/>
      <c r="N15" s="11"/>
      <c r="O15" s="11"/>
      <c r="P15" s="11"/>
      <c r="Q15" s="11">
        <v>2820.5</v>
      </c>
      <c r="R15" s="11">
        <v>2301.5333333333333</v>
      </c>
    </row>
    <row r="16" spans="1:18" x14ac:dyDescent="0.4">
      <c r="A16" s="10" t="s">
        <v>176</v>
      </c>
      <c r="B16" s="11"/>
      <c r="C16" s="11"/>
      <c r="D16" s="11"/>
      <c r="E16" s="11"/>
      <c r="F16" s="11"/>
      <c r="G16" s="11">
        <v>12546.2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>
        <v>12546.2</v>
      </c>
    </row>
    <row r="17" spans="1:18" x14ac:dyDescent="0.4">
      <c r="A17" s="10" t="s">
        <v>177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>
        <v>1018.6999999999999</v>
      </c>
      <c r="P17" s="11"/>
      <c r="Q17" s="11"/>
      <c r="R17" s="11">
        <v>1018.6999999999999</v>
      </c>
    </row>
    <row r="18" spans="1:18" x14ac:dyDescent="0.4">
      <c r="A18" s="10" t="s">
        <v>178</v>
      </c>
      <c r="B18" s="11"/>
      <c r="C18" s="11"/>
      <c r="D18" s="11"/>
      <c r="E18" s="11"/>
      <c r="F18" s="11"/>
      <c r="G18" s="11"/>
      <c r="H18" s="11"/>
      <c r="I18" s="11">
        <v>4328.2</v>
      </c>
      <c r="J18" s="11"/>
      <c r="K18" s="11"/>
      <c r="L18" s="11"/>
      <c r="M18" s="11"/>
      <c r="N18" s="11"/>
      <c r="O18" s="11">
        <v>12145.1</v>
      </c>
      <c r="P18" s="11">
        <v>-488.69999999999982</v>
      </c>
      <c r="Q18" s="11">
        <v>15408.333333333334</v>
      </c>
      <c r="R18" s="11">
        <v>8817.2714285714283</v>
      </c>
    </row>
    <row r="19" spans="1:18" x14ac:dyDescent="0.4">
      <c r="A19" s="10" t="s">
        <v>164</v>
      </c>
      <c r="B19" s="11">
        <v>2710.8500000000004</v>
      </c>
      <c r="C19" s="11">
        <v>5624.9</v>
      </c>
      <c r="D19" s="11">
        <v>9629.5499999999993</v>
      </c>
      <c r="E19" s="11">
        <v>88210.9</v>
      </c>
      <c r="F19" s="11">
        <v>871.7</v>
      </c>
      <c r="G19" s="11">
        <v>6071.1</v>
      </c>
      <c r="H19" s="11">
        <v>7292</v>
      </c>
      <c r="I19" s="11">
        <v>6357.8428571428567</v>
      </c>
      <c r="J19" s="11">
        <v>6283.4</v>
      </c>
      <c r="K19" s="11">
        <v>13143.933333333334</v>
      </c>
      <c r="L19" s="11">
        <v>3556.7400000000002</v>
      </c>
      <c r="M19" s="11">
        <v>7208.6333333333323</v>
      </c>
      <c r="N19" s="11">
        <v>3730.9</v>
      </c>
      <c r="O19" s="11">
        <v>10176.558333333332</v>
      </c>
      <c r="P19" s="11">
        <v>3765.15</v>
      </c>
      <c r="Q19" s="11">
        <v>14287.658823529413</v>
      </c>
      <c r="R19" s="11">
        <v>10574.556999999999</v>
      </c>
    </row>
  </sheetData>
  <sheetProtection algorithmName="SHA-512" hashValue="d4+HcXfPAq8W67ysiFCIC083J88qppYsxXHcyS4XfVZRGCbEYDGgwH4N3f0ePCSK1r29bbx49+Oe6bHaJ41tcw==" saltValue="Yf9hn+GxS+W/5sm6rJ0tTg==" spinCount="100000" sheet="1" objects="1" scenarios="1" selectLockedCells="1"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AA6AD-E421-4324-8027-6F30473A2338}">
  <dimension ref="A1:J73"/>
  <sheetViews>
    <sheetView topLeftCell="C1" workbookViewId="0">
      <selection activeCell="J75" sqref="J75"/>
    </sheetView>
  </sheetViews>
  <sheetFormatPr defaultRowHeight="18.75" x14ac:dyDescent="0.4"/>
  <cols>
    <col min="1" max="1" width="5.25" customWidth="1"/>
    <col min="2" max="2" width="32.75" customWidth="1"/>
    <col min="3" max="3" width="25.5" customWidth="1"/>
    <col min="4" max="4" width="9.625" customWidth="1"/>
    <col min="5" max="5" width="17.625" customWidth="1"/>
    <col min="6" max="6" width="12.5" customWidth="1"/>
    <col min="7" max="8" width="9.125" bestFit="1" customWidth="1"/>
    <col min="9" max="9" width="9.25" bestFit="1" customWidth="1"/>
  </cols>
  <sheetData>
    <row r="1" spans="1:10" x14ac:dyDescent="0.4">
      <c r="A1" s="9" t="s">
        <v>179</v>
      </c>
    </row>
    <row r="2" spans="1:10" x14ac:dyDescent="0.4">
      <c r="A2" t="s">
        <v>180</v>
      </c>
      <c r="G2" t="s">
        <v>181</v>
      </c>
    </row>
    <row r="3" spans="1:10" ht="19.5" thickBot="1" x14ac:dyDescent="0.45">
      <c r="A3" s="13" t="s">
        <v>182</v>
      </c>
      <c r="B3" s="13" t="s">
        <v>183</v>
      </c>
      <c r="C3" s="13" t="s">
        <v>184</v>
      </c>
      <c r="D3" s="13" t="s">
        <v>185</v>
      </c>
      <c r="E3" s="13" t="s">
        <v>186</v>
      </c>
      <c r="F3" s="13" t="s">
        <v>187</v>
      </c>
      <c r="G3" s="13" t="s">
        <v>188</v>
      </c>
      <c r="H3" s="13" t="s">
        <v>189</v>
      </c>
      <c r="I3" s="13" t="s">
        <v>6</v>
      </c>
      <c r="J3" s="13" t="s">
        <v>190</v>
      </c>
    </row>
    <row r="4" spans="1:10" x14ac:dyDescent="0.4">
      <c r="A4">
        <v>1</v>
      </c>
      <c r="B4" t="s">
        <v>191</v>
      </c>
      <c r="C4" t="s">
        <v>192</v>
      </c>
      <c r="D4" t="s">
        <v>193</v>
      </c>
      <c r="E4" t="s">
        <v>174</v>
      </c>
      <c r="F4" t="s">
        <v>163</v>
      </c>
      <c r="G4" s="4">
        <v>476294</v>
      </c>
      <c r="H4" s="4">
        <v>16022</v>
      </c>
      <c r="I4" s="4">
        <v>204751</v>
      </c>
      <c r="J4">
        <v>2</v>
      </c>
    </row>
    <row r="5" spans="1:10" x14ac:dyDescent="0.4">
      <c r="A5">
        <v>2</v>
      </c>
      <c r="B5" t="s">
        <v>19</v>
      </c>
      <c r="C5" t="s">
        <v>194</v>
      </c>
      <c r="D5" t="s">
        <v>195</v>
      </c>
      <c r="E5" t="s">
        <v>196</v>
      </c>
      <c r="F5" t="s">
        <v>150</v>
      </c>
      <c r="G5" s="4">
        <v>459599</v>
      </c>
      <c r="H5" s="4">
        <v>16371</v>
      </c>
      <c r="I5" s="4">
        <v>357512</v>
      </c>
      <c r="J5">
        <v>1</v>
      </c>
    </row>
    <row r="6" spans="1:10" x14ac:dyDescent="0.4">
      <c r="A6">
        <v>3</v>
      </c>
      <c r="B6" t="s">
        <v>14</v>
      </c>
      <c r="C6" t="s">
        <v>197</v>
      </c>
      <c r="D6" t="s">
        <v>195</v>
      </c>
      <c r="E6" t="s">
        <v>196</v>
      </c>
      <c r="F6" t="s">
        <v>161</v>
      </c>
      <c r="G6" s="4">
        <v>457201</v>
      </c>
      <c r="H6" s="4">
        <v>8932</v>
      </c>
      <c r="I6" s="4">
        <v>352983</v>
      </c>
      <c r="J6">
        <v>4</v>
      </c>
    </row>
    <row r="7" spans="1:10" x14ac:dyDescent="0.4">
      <c r="A7">
        <v>4</v>
      </c>
      <c r="B7" t="s">
        <v>18</v>
      </c>
      <c r="C7" t="s">
        <v>198</v>
      </c>
      <c r="D7" t="s">
        <v>195</v>
      </c>
      <c r="E7" t="s">
        <v>196</v>
      </c>
      <c r="F7" t="s">
        <v>161</v>
      </c>
      <c r="G7" s="4">
        <v>432008</v>
      </c>
      <c r="H7" s="4">
        <v>18505</v>
      </c>
      <c r="I7" s="4">
        <v>620651</v>
      </c>
      <c r="J7">
        <v>5</v>
      </c>
    </row>
    <row r="8" spans="1:10" x14ac:dyDescent="0.4">
      <c r="A8">
        <v>5</v>
      </c>
      <c r="B8" t="s">
        <v>31</v>
      </c>
      <c r="C8" t="s">
        <v>199</v>
      </c>
      <c r="D8" t="s">
        <v>195</v>
      </c>
      <c r="E8" t="s">
        <v>196</v>
      </c>
      <c r="F8" t="s">
        <v>163</v>
      </c>
      <c r="G8" s="4">
        <v>407666</v>
      </c>
      <c r="H8" s="4">
        <v>32580</v>
      </c>
      <c r="I8" s="4">
        <v>346808</v>
      </c>
      <c r="J8">
        <v>3</v>
      </c>
    </row>
    <row r="9" spans="1:10" x14ac:dyDescent="0.4">
      <c r="A9">
        <v>6</v>
      </c>
      <c r="B9" t="s">
        <v>26</v>
      </c>
      <c r="C9" t="s">
        <v>26</v>
      </c>
      <c r="D9" t="s">
        <v>195</v>
      </c>
      <c r="E9" t="s">
        <v>196</v>
      </c>
      <c r="F9" t="s">
        <v>158</v>
      </c>
      <c r="G9" s="4">
        <v>396217</v>
      </c>
      <c r="H9" s="4">
        <v>23451</v>
      </c>
      <c r="I9" s="4">
        <v>305690</v>
      </c>
      <c r="J9">
        <v>6</v>
      </c>
    </row>
    <row r="10" spans="1:10" x14ac:dyDescent="0.4">
      <c r="A10">
        <v>7</v>
      </c>
      <c r="B10" t="s">
        <v>17</v>
      </c>
      <c r="C10" t="s">
        <v>200</v>
      </c>
      <c r="D10" t="s">
        <v>195</v>
      </c>
      <c r="E10" t="s">
        <v>201</v>
      </c>
      <c r="F10" t="s">
        <v>161</v>
      </c>
      <c r="G10" s="4">
        <v>333387</v>
      </c>
      <c r="H10" s="4">
        <v>7983</v>
      </c>
      <c r="I10" s="4">
        <v>424532</v>
      </c>
      <c r="J10">
        <v>7</v>
      </c>
    </row>
    <row r="11" spans="1:10" x14ac:dyDescent="0.4">
      <c r="A11">
        <v>8</v>
      </c>
      <c r="B11" t="s">
        <v>23</v>
      </c>
      <c r="C11" t="s">
        <v>202</v>
      </c>
      <c r="D11" t="s">
        <v>203</v>
      </c>
      <c r="E11" t="s">
        <v>203</v>
      </c>
      <c r="F11" t="s">
        <v>155</v>
      </c>
      <c r="G11" s="4">
        <v>261539</v>
      </c>
      <c r="H11" s="4">
        <v>12072</v>
      </c>
      <c r="I11" s="4">
        <v>446866</v>
      </c>
      <c r="J11">
        <v>9</v>
      </c>
    </row>
    <row r="12" spans="1:10" x14ac:dyDescent="0.4">
      <c r="A12">
        <v>9</v>
      </c>
      <c r="B12" t="s">
        <v>29</v>
      </c>
      <c r="C12" t="s">
        <v>204</v>
      </c>
      <c r="D12" t="s">
        <v>203</v>
      </c>
      <c r="E12" t="s">
        <v>203</v>
      </c>
      <c r="F12" t="s">
        <v>162</v>
      </c>
      <c r="G12" s="4">
        <v>256455</v>
      </c>
      <c r="H12" s="4">
        <v>18198</v>
      </c>
      <c r="I12" s="4">
        <v>402423</v>
      </c>
      <c r="J12">
        <v>8</v>
      </c>
    </row>
    <row r="13" spans="1:10" x14ac:dyDescent="0.4">
      <c r="A13">
        <v>10</v>
      </c>
      <c r="B13" t="s">
        <v>205</v>
      </c>
      <c r="C13" t="s">
        <v>206</v>
      </c>
      <c r="D13" t="s">
        <v>207</v>
      </c>
      <c r="E13" t="s">
        <v>207</v>
      </c>
      <c r="F13" t="s">
        <v>153</v>
      </c>
      <c r="G13" s="4">
        <v>232694</v>
      </c>
      <c r="H13" s="14">
        <v>-7402</v>
      </c>
      <c r="I13" s="4">
        <v>154932</v>
      </c>
      <c r="J13">
        <v>12</v>
      </c>
    </row>
    <row r="14" spans="1:10" x14ac:dyDescent="0.4">
      <c r="A14">
        <v>11</v>
      </c>
      <c r="B14" t="s">
        <v>52</v>
      </c>
      <c r="C14" t="s">
        <v>208</v>
      </c>
      <c r="D14" t="s">
        <v>195</v>
      </c>
      <c r="E14" t="s">
        <v>196</v>
      </c>
      <c r="F14" t="s">
        <v>156</v>
      </c>
      <c r="G14" s="4">
        <v>227883</v>
      </c>
      <c r="H14" s="4">
        <v>11205</v>
      </c>
      <c r="I14" s="4">
        <v>239036</v>
      </c>
      <c r="J14">
        <v>10</v>
      </c>
    </row>
    <row r="15" spans="1:10" x14ac:dyDescent="0.4">
      <c r="A15">
        <v>12</v>
      </c>
      <c r="B15" t="s">
        <v>67</v>
      </c>
      <c r="C15" t="s">
        <v>209</v>
      </c>
      <c r="D15" t="s">
        <v>195</v>
      </c>
      <c r="E15" t="s">
        <v>196</v>
      </c>
      <c r="F15" t="s">
        <v>163</v>
      </c>
      <c r="G15" s="4">
        <v>220356</v>
      </c>
      <c r="H15" s="4">
        <v>21423</v>
      </c>
      <c r="I15" s="4">
        <v>253753</v>
      </c>
      <c r="J15">
        <v>11</v>
      </c>
    </row>
    <row r="16" spans="1:10" x14ac:dyDescent="0.4">
      <c r="A16">
        <v>13</v>
      </c>
      <c r="B16" t="s">
        <v>44</v>
      </c>
      <c r="C16" t="s">
        <v>210</v>
      </c>
      <c r="D16" t="s">
        <v>211</v>
      </c>
      <c r="E16" t="s">
        <v>211</v>
      </c>
      <c r="F16" t="s">
        <v>159</v>
      </c>
      <c r="G16" s="4">
        <v>208938</v>
      </c>
      <c r="H16" s="4">
        <v>27245</v>
      </c>
      <c r="I16" s="4">
        <v>202876</v>
      </c>
      <c r="J16">
        <v>14</v>
      </c>
    </row>
    <row r="17" spans="1:10" x14ac:dyDescent="0.4">
      <c r="A17">
        <v>14</v>
      </c>
      <c r="B17" t="s">
        <v>36</v>
      </c>
      <c r="C17" t="s">
        <v>212</v>
      </c>
      <c r="D17" t="s">
        <v>169</v>
      </c>
      <c r="E17" t="s">
        <v>213</v>
      </c>
      <c r="F17" t="s">
        <v>163</v>
      </c>
      <c r="G17" s="4">
        <v>182150</v>
      </c>
      <c r="H17" s="4">
        <v>19476</v>
      </c>
      <c r="I17" s="4">
        <v>484931</v>
      </c>
      <c r="J17">
        <v>18</v>
      </c>
    </row>
    <row r="18" spans="1:10" x14ac:dyDescent="0.4">
      <c r="A18">
        <v>15</v>
      </c>
      <c r="B18" t="s">
        <v>214</v>
      </c>
      <c r="C18" t="s">
        <v>215</v>
      </c>
      <c r="D18" t="s">
        <v>216</v>
      </c>
      <c r="E18" t="s">
        <v>216</v>
      </c>
      <c r="F18" t="s">
        <v>163</v>
      </c>
      <c r="G18" s="4">
        <v>170910</v>
      </c>
      <c r="H18" s="4">
        <v>37037</v>
      </c>
      <c r="I18" s="4">
        <v>207000</v>
      </c>
      <c r="J18">
        <v>19</v>
      </c>
    </row>
    <row r="19" spans="1:10" x14ac:dyDescent="0.4">
      <c r="A19">
        <v>16</v>
      </c>
      <c r="B19" t="s">
        <v>65</v>
      </c>
      <c r="C19" t="s">
        <v>217</v>
      </c>
      <c r="D19" t="s">
        <v>169</v>
      </c>
      <c r="E19" t="s">
        <v>218</v>
      </c>
      <c r="F19" t="s">
        <v>156</v>
      </c>
      <c r="G19" s="4">
        <v>165894</v>
      </c>
      <c r="H19" s="4">
        <v>5950</v>
      </c>
      <c r="I19" s="4">
        <v>1043192</v>
      </c>
      <c r="J19">
        <v>20</v>
      </c>
    </row>
    <row r="20" spans="1:10" x14ac:dyDescent="0.4">
      <c r="A20">
        <v>17</v>
      </c>
      <c r="B20" t="s">
        <v>87</v>
      </c>
      <c r="C20" t="s">
        <v>219</v>
      </c>
      <c r="D20" t="s">
        <v>195</v>
      </c>
      <c r="E20" t="s">
        <v>220</v>
      </c>
      <c r="F20" t="s">
        <v>157</v>
      </c>
      <c r="G20" s="4">
        <v>165017</v>
      </c>
      <c r="H20" s="4">
        <v>35769</v>
      </c>
      <c r="I20" s="4">
        <v>409206</v>
      </c>
      <c r="J20">
        <v>21</v>
      </c>
    </row>
    <row r="21" spans="1:10" x14ac:dyDescent="0.4">
      <c r="A21">
        <v>18</v>
      </c>
      <c r="B21" t="s">
        <v>221</v>
      </c>
      <c r="C21" t="s">
        <v>222</v>
      </c>
      <c r="D21" t="s">
        <v>195</v>
      </c>
      <c r="E21" t="s">
        <v>223</v>
      </c>
      <c r="F21" t="s">
        <v>155</v>
      </c>
      <c r="G21" s="4">
        <v>162560</v>
      </c>
      <c r="H21" s="4">
        <v>2844</v>
      </c>
      <c r="I21" s="4">
        <v>180113</v>
      </c>
      <c r="J21">
        <v>15</v>
      </c>
    </row>
    <row r="22" spans="1:10" x14ac:dyDescent="0.4">
      <c r="A22">
        <v>19</v>
      </c>
      <c r="B22" t="s">
        <v>224</v>
      </c>
      <c r="C22" t="s">
        <v>225</v>
      </c>
      <c r="D22" t="s">
        <v>195</v>
      </c>
      <c r="E22" t="s">
        <v>196</v>
      </c>
      <c r="F22" t="s">
        <v>163</v>
      </c>
      <c r="G22" s="4">
        <v>161175</v>
      </c>
      <c r="H22" s="4">
        <v>3726</v>
      </c>
      <c r="I22" s="4">
        <v>49798</v>
      </c>
      <c r="J22">
        <v>16</v>
      </c>
    </row>
    <row r="23" spans="1:10" x14ac:dyDescent="0.4">
      <c r="A23">
        <v>20</v>
      </c>
      <c r="B23" t="s">
        <v>46</v>
      </c>
      <c r="C23" t="s">
        <v>226</v>
      </c>
      <c r="D23" t="s">
        <v>203</v>
      </c>
      <c r="E23" t="s">
        <v>203</v>
      </c>
      <c r="F23" t="s">
        <v>155</v>
      </c>
      <c r="G23" s="4">
        <v>156628</v>
      </c>
      <c r="H23" s="4">
        <v>9083</v>
      </c>
      <c r="I23" s="4">
        <v>232184</v>
      </c>
      <c r="J23">
        <v>23</v>
      </c>
    </row>
    <row r="24" spans="1:10" x14ac:dyDescent="0.4">
      <c r="A24">
        <v>21</v>
      </c>
      <c r="B24" t="s">
        <v>71</v>
      </c>
      <c r="C24" t="s">
        <v>227</v>
      </c>
      <c r="D24" t="s">
        <v>203</v>
      </c>
      <c r="E24" t="s">
        <v>203</v>
      </c>
      <c r="F24" t="s">
        <v>163</v>
      </c>
      <c r="G24" s="4">
        <v>155427</v>
      </c>
      <c r="H24" s="4">
        <v>5346</v>
      </c>
      <c r="I24" s="4">
        <v>166344</v>
      </c>
      <c r="J24">
        <v>22</v>
      </c>
    </row>
    <row r="25" spans="1:10" x14ac:dyDescent="0.4">
      <c r="A25">
        <v>22</v>
      </c>
      <c r="B25" t="s">
        <v>228</v>
      </c>
      <c r="C25" t="s">
        <v>229</v>
      </c>
      <c r="D25" t="s">
        <v>195</v>
      </c>
      <c r="E25" t="s">
        <v>196</v>
      </c>
      <c r="F25" t="s">
        <v>148</v>
      </c>
      <c r="G25" s="4">
        <v>154109</v>
      </c>
      <c r="H25" s="4">
        <v>6850</v>
      </c>
      <c r="I25" s="4">
        <v>190606</v>
      </c>
      <c r="J25" s="7" t="s">
        <v>230</v>
      </c>
    </row>
    <row r="26" spans="1:10" x14ac:dyDescent="0.4">
      <c r="A26">
        <v>23</v>
      </c>
      <c r="B26" t="s">
        <v>93</v>
      </c>
      <c r="C26" t="s">
        <v>231</v>
      </c>
      <c r="D26" t="s">
        <v>169</v>
      </c>
      <c r="E26" t="s">
        <v>232</v>
      </c>
      <c r="F26" t="s">
        <v>162</v>
      </c>
      <c r="G26" s="4">
        <v>152126</v>
      </c>
      <c r="H26" s="4">
        <v>4782</v>
      </c>
      <c r="I26" s="4">
        <v>2838171</v>
      </c>
      <c r="J26">
        <v>13</v>
      </c>
    </row>
    <row r="27" spans="1:10" x14ac:dyDescent="0.4">
      <c r="A27">
        <v>24</v>
      </c>
      <c r="B27" t="s">
        <v>59</v>
      </c>
      <c r="C27" t="s">
        <v>233</v>
      </c>
      <c r="D27" t="s">
        <v>169</v>
      </c>
      <c r="E27" t="s">
        <v>213</v>
      </c>
      <c r="F27" t="s">
        <v>148</v>
      </c>
      <c r="G27" s="4">
        <v>150997</v>
      </c>
      <c r="H27" s="4">
        <v>2768</v>
      </c>
      <c r="I27" s="4">
        <v>182807</v>
      </c>
      <c r="J27">
        <v>26</v>
      </c>
    </row>
    <row r="28" spans="1:10" x14ac:dyDescent="0.4">
      <c r="A28">
        <v>25</v>
      </c>
      <c r="B28" t="s">
        <v>234</v>
      </c>
      <c r="C28" t="s">
        <v>235</v>
      </c>
      <c r="D28" t="s">
        <v>169</v>
      </c>
      <c r="E28" t="s">
        <v>236</v>
      </c>
      <c r="F28" t="s">
        <v>161</v>
      </c>
      <c r="G28" s="4">
        <v>140803</v>
      </c>
      <c r="H28" s="4">
        <v>42718</v>
      </c>
      <c r="I28" s="4">
        <v>3124887</v>
      </c>
      <c r="J28">
        <v>29</v>
      </c>
    </row>
    <row r="29" spans="1:10" x14ac:dyDescent="0.4">
      <c r="A29">
        <v>26</v>
      </c>
      <c r="B29" t="s">
        <v>62</v>
      </c>
      <c r="C29" t="s">
        <v>237</v>
      </c>
      <c r="D29" t="s">
        <v>203</v>
      </c>
      <c r="E29" t="s">
        <v>203</v>
      </c>
      <c r="F29" t="s">
        <v>163</v>
      </c>
      <c r="G29" s="4">
        <v>146917</v>
      </c>
      <c r="H29" s="4">
        <v>7155</v>
      </c>
      <c r="I29" s="4">
        <v>202026</v>
      </c>
      <c r="J29">
        <v>28</v>
      </c>
    </row>
    <row r="30" spans="1:10" x14ac:dyDescent="0.4">
      <c r="A30">
        <v>27</v>
      </c>
      <c r="B30" t="s">
        <v>112</v>
      </c>
      <c r="C30" t="s">
        <v>238</v>
      </c>
      <c r="D30" t="s">
        <v>211</v>
      </c>
      <c r="E30" t="s">
        <v>239</v>
      </c>
      <c r="F30" t="s">
        <v>163</v>
      </c>
      <c r="G30" s="4">
        <v>146231</v>
      </c>
      <c r="H30" s="4">
        <v>13057</v>
      </c>
      <c r="I30" s="4">
        <v>656560</v>
      </c>
      <c r="J30">
        <v>24</v>
      </c>
    </row>
    <row r="31" spans="1:10" x14ac:dyDescent="0.4">
      <c r="A31">
        <v>28</v>
      </c>
      <c r="B31" t="s">
        <v>240</v>
      </c>
      <c r="C31" t="s">
        <v>241</v>
      </c>
      <c r="D31" t="s">
        <v>195</v>
      </c>
      <c r="E31" t="s">
        <v>196</v>
      </c>
      <c r="F31" t="s">
        <v>242</v>
      </c>
      <c r="G31" s="4">
        <v>141462</v>
      </c>
      <c r="H31" s="4">
        <v>11094</v>
      </c>
      <c r="I31" s="4">
        <v>321423</v>
      </c>
      <c r="J31">
        <v>25</v>
      </c>
    </row>
    <row r="32" spans="1:10" x14ac:dyDescent="0.4">
      <c r="A32">
        <v>29</v>
      </c>
      <c r="B32" t="s">
        <v>39</v>
      </c>
      <c r="C32" t="s">
        <v>243</v>
      </c>
      <c r="D32" t="s">
        <v>244</v>
      </c>
      <c r="E32" t="s">
        <v>245</v>
      </c>
      <c r="F32" t="s">
        <v>163</v>
      </c>
      <c r="G32" s="4">
        <v>138030</v>
      </c>
      <c r="H32" s="4">
        <v>1263</v>
      </c>
      <c r="I32" s="4">
        <v>51759</v>
      </c>
      <c r="J32">
        <v>42</v>
      </c>
    </row>
    <row r="33" spans="1:10" x14ac:dyDescent="0.4">
      <c r="A33">
        <v>30</v>
      </c>
      <c r="B33" t="s">
        <v>105</v>
      </c>
      <c r="C33" t="s">
        <v>246</v>
      </c>
      <c r="D33" t="s">
        <v>195</v>
      </c>
      <c r="E33" t="s">
        <v>196</v>
      </c>
      <c r="F33" t="s">
        <v>163</v>
      </c>
      <c r="G33" s="4">
        <v>137758</v>
      </c>
      <c r="H33" s="4">
        <v>2720</v>
      </c>
      <c r="I33" s="4">
        <v>47260</v>
      </c>
      <c r="J33">
        <v>27</v>
      </c>
    </row>
    <row r="34" spans="1:10" x14ac:dyDescent="0.4">
      <c r="A34">
        <v>31</v>
      </c>
      <c r="B34" t="s">
        <v>78</v>
      </c>
      <c r="C34" t="s">
        <v>247</v>
      </c>
      <c r="D34" t="s">
        <v>169</v>
      </c>
      <c r="E34" t="s">
        <v>248</v>
      </c>
      <c r="F34" t="s">
        <v>155</v>
      </c>
      <c r="G34" s="4">
        <v>134636</v>
      </c>
      <c r="H34" s="4">
        <v>7960</v>
      </c>
      <c r="I34" s="4">
        <v>980346</v>
      </c>
      <c r="J34">
        <v>31</v>
      </c>
    </row>
    <row r="35" spans="1:10" x14ac:dyDescent="0.4">
      <c r="A35">
        <v>32</v>
      </c>
      <c r="B35" t="s">
        <v>54</v>
      </c>
      <c r="C35" t="s">
        <v>249</v>
      </c>
      <c r="D35" t="s">
        <v>211</v>
      </c>
      <c r="E35" t="s">
        <v>250</v>
      </c>
      <c r="F35" t="s">
        <v>160</v>
      </c>
      <c r="G35" s="4">
        <v>133162</v>
      </c>
      <c r="H35" s="4">
        <v>3595</v>
      </c>
      <c r="I35" s="4">
        <v>77599</v>
      </c>
      <c r="J35">
        <v>30</v>
      </c>
    </row>
    <row r="36" spans="1:10" x14ac:dyDescent="0.4">
      <c r="A36">
        <v>33</v>
      </c>
      <c r="B36" t="s">
        <v>251</v>
      </c>
      <c r="C36" t="s">
        <v>252</v>
      </c>
      <c r="D36" t="s">
        <v>169</v>
      </c>
      <c r="E36" t="s">
        <v>253</v>
      </c>
      <c r="F36" t="s">
        <v>156</v>
      </c>
      <c r="G36" s="4">
        <v>132711</v>
      </c>
      <c r="H36" s="4">
        <v>2887</v>
      </c>
      <c r="I36" s="4">
        <v>1701944</v>
      </c>
      <c r="J36">
        <v>61</v>
      </c>
    </row>
    <row r="37" spans="1:10" x14ac:dyDescent="0.4">
      <c r="A37">
        <v>34</v>
      </c>
      <c r="B37" t="s">
        <v>48</v>
      </c>
      <c r="C37" t="s">
        <v>48</v>
      </c>
      <c r="D37" t="s">
        <v>178</v>
      </c>
      <c r="E37" t="s">
        <v>178</v>
      </c>
      <c r="F37" t="s">
        <v>163</v>
      </c>
      <c r="G37" s="4">
        <v>128752</v>
      </c>
      <c r="H37" s="4">
        <v>18249</v>
      </c>
      <c r="I37" s="4">
        <v>277787</v>
      </c>
      <c r="J37">
        <v>34</v>
      </c>
    </row>
    <row r="38" spans="1:10" x14ac:dyDescent="0.4">
      <c r="A38">
        <v>35</v>
      </c>
      <c r="B38" t="s">
        <v>254</v>
      </c>
      <c r="C38" t="s">
        <v>255</v>
      </c>
      <c r="D38" t="s">
        <v>174</v>
      </c>
      <c r="E38" t="s">
        <v>256</v>
      </c>
      <c r="F38" t="s">
        <v>163</v>
      </c>
      <c r="G38" s="4">
        <v>126761</v>
      </c>
      <c r="H38" s="4">
        <v>4592</v>
      </c>
      <c r="I38" s="4">
        <v>71526</v>
      </c>
      <c r="J38">
        <v>40</v>
      </c>
    </row>
    <row r="39" spans="1:10" x14ac:dyDescent="0.4">
      <c r="A39">
        <v>36</v>
      </c>
      <c r="B39" t="s">
        <v>257</v>
      </c>
      <c r="C39" t="s">
        <v>258</v>
      </c>
      <c r="D39" t="s">
        <v>195</v>
      </c>
      <c r="E39" t="s">
        <v>196</v>
      </c>
      <c r="F39" t="s">
        <v>259</v>
      </c>
      <c r="G39" s="4">
        <v>125944</v>
      </c>
      <c r="H39" s="5">
        <v>-13303</v>
      </c>
      <c r="I39" s="4">
        <v>156335</v>
      </c>
      <c r="J39">
        <v>36</v>
      </c>
    </row>
    <row r="40" spans="1:10" x14ac:dyDescent="0.4">
      <c r="A40">
        <v>37</v>
      </c>
      <c r="B40" t="s">
        <v>85</v>
      </c>
      <c r="C40" t="s">
        <v>260</v>
      </c>
      <c r="D40" t="s">
        <v>169</v>
      </c>
      <c r="E40" t="s">
        <v>169</v>
      </c>
      <c r="F40" t="s">
        <v>163</v>
      </c>
      <c r="G40" s="4">
        <v>125696</v>
      </c>
      <c r="H40" s="4">
        <v>83963</v>
      </c>
      <c r="I40" s="4">
        <v>3270108</v>
      </c>
      <c r="J40">
        <v>35</v>
      </c>
    </row>
    <row r="41" spans="1:10" x14ac:dyDescent="0.4">
      <c r="A41">
        <v>38</v>
      </c>
      <c r="B41" t="s">
        <v>261</v>
      </c>
      <c r="C41" t="s">
        <v>262</v>
      </c>
      <c r="D41" t="s">
        <v>169</v>
      </c>
      <c r="E41" t="s">
        <v>236</v>
      </c>
      <c r="F41" t="s">
        <v>161</v>
      </c>
      <c r="G41" s="4">
        <v>125398</v>
      </c>
      <c r="H41" s="4">
        <v>34913</v>
      </c>
      <c r="I41" s="4">
        <v>2537738</v>
      </c>
      <c r="J41">
        <v>50</v>
      </c>
    </row>
    <row r="42" spans="1:10" x14ac:dyDescent="0.4">
      <c r="A42">
        <v>39</v>
      </c>
      <c r="B42" t="s">
        <v>263</v>
      </c>
      <c r="C42" t="s">
        <v>264</v>
      </c>
      <c r="D42" t="s">
        <v>244</v>
      </c>
      <c r="E42" t="s">
        <v>265</v>
      </c>
      <c r="F42" t="s">
        <v>163</v>
      </c>
      <c r="G42" s="4">
        <v>122489</v>
      </c>
      <c r="H42" s="4">
        <v>5625</v>
      </c>
      <c r="I42" s="4">
        <v>81882</v>
      </c>
      <c r="J42">
        <v>51</v>
      </c>
    </row>
    <row r="43" spans="1:10" x14ac:dyDescent="0.4">
      <c r="A43">
        <v>40</v>
      </c>
      <c r="B43" t="s">
        <v>140</v>
      </c>
      <c r="C43" t="s">
        <v>266</v>
      </c>
      <c r="D43" t="s">
        <v>169</v>
      </c>
      <c r="E43" t="s">
        <v>267</v>
      </c>
      <c r="F43" t="s">
        <v>156</v>
      </c>
      <c r="G43" s="4">
        <v>121939</v>
      </c>
      <c r="H43" s="4">
        <v>6415</v>
      </c>
      <c r="I43" s="4">
        <v>2480232</v>
      </c>
      <c r="J43">
        <v>41</v>
      </c>
    </row>
    <row r="44" spans="1:10" x14ac:dyDescent="0.4">
      <c r="A44">
        <v>41</v>
      </c>
      <c r="B44" t="s">
        <v>268</v>
      </c>
      <c r="C44" t="s">
        <v>269</v>
      </c>
      <c r="D44" t="s">
        <v>195</v>
      </c>
      <c r="E44" t="s">
        <v>196</v>
      </c>
      <c r="F44" t="s">
        <v>270</v>
      </c>
      <c r="G44" s="4">
        <v>120979</v>
      </c>
      <c r="H44" s="4">
        <v>12933</v>
      </c>
      <c r="I44" s="4">
        <v>218196</v>
      </c>
      <c r="J44">
        <v>38</v>
      </c>
    </row>
    <row r="45" spans="1:10" x14ac:dyDescent="0.4">
      <c r="A45">
        <v>42</v>
      </c>
      <c r="B45" t="s">
        <v>76</v>
      </c>
      <c r="C45" t="s">
        <v>271</v>
      </c>
      <c r="D45" t="s">
        <v>178</v>
      </c>
      <c r="E45" t="s">
        <v>178</v>
      </c>
      <c r="F45" t="s">
        <v>163</v>
      </c>
      <c r="G45" s="4">
        <v>120550</v>
      </c>
      <c r="H45" s="4">
        <v>11497</v>
      </c>
      <c r="I45" s="4">
        <v>274098</v>
      </c>
      <c r="J45">
        <v>48</v>
      </c>
    </row>
    <row r="46" spans="1:10" x14ac:dyDescent="0.4">
      <c r="A46">
        <v>43</v>
      </c>
      <c r="B46" t="s">
        <v>90</v>
      </c>
      <c r="C46" t="s">
        <v>272</v>
      </c>
      <c r="D46" t="s">
        <v>195</v>
      </c>
      <c r="E46" t="s">
        <v>196</v>
      </c>
      <c r="F46" t="s">
        <v>157</v>
      </c>
      <c r="G46" s="4">
        <v>119118</v>
      </c>
      <c r="H46" s="4">
        <v>7832</v>
      </c>
      <c r="I46" s="4">
        <v>109439</v>
      </c>
      <c r="J46">
        <v>46</v>
      </c>
    </row>
    <row r="47" spans="1:10" x14ac:dyDescent="0.4">
      <c r="A47">
        <v>44</v>
      </c>
      <c r="B47" t="s">
        <v>273</v>
      </c>
      <c r="C47" t="s">
        <v>274</v>
      </c>
      <c r="D47" t="s">
        <v>195</v>
      </c>
      <c r="E47" t="s">
        <v>223</v>
      </c>
      <c r="F47" t="s">
        <v>156</v>
      </c>
      <c r="G47" s="4">
        <v>118551</v>
      </c>
      <c r="H47" s="5">
        <v>-12332</v>
      </c>
      <c r="I47" s="4">
        <v>219912</v>
      </c>
      <c r="J47">
        <v>37</v>
      </c>
    </row>
    <row r="48" spans="1:10" x14ac:dyDescent="0.4">
      <c r="A48">
        <v>45</v>
      </c>
      <c r="B48" t="s">
        <v>275</v>
      </c>
      <c r="C48" t="s">
        <v>276</v>
      </c>
      <c r="D48" t="s">
        <v>203</v>
      </c>
      <c r="E48" t="s">
        <v>203</v>
      </c>
      <c r="F48" t="s">
        <v>162</v>
      </c>
      <c r="G48" s="4">
        <v>118211</v>
      </c>
      <c r="H48" s="4">
        <v>5731</v>
      </c>
      <c r="I48" s="4">
        <v>151714</v>
      </c>
      <c r="J48">
        <v>45</v>
      </c>
    </row>
    <row r="49" spans="1:10" x14ac:dyDescent="0.4">
      <c r="A49">
        <v>46</v>
      </c>
      <c r="B49" t="s">
        <v>277</v>
      </c>
      <c r="C49" t="s">
        <v>278</v>
      </c>
      <c r="D49" t="s">
        <v>195</v>
      </c>
      <c r="E49" t="s">
        <v>279</v>
      </c>
      <c r="F49" t="s">
        <v>157</v>
      </c>
      <c r="G49" s="4">
        <v>117079</v>
      </c>
      <c r="H49" s="4">
        <v>17111</v>
      </c>
      <c r="I49" s="4">
        <v>229573</v>
      </c>
      <c r="J49">
        <v>99</v>
      </c>
    </row>
    <row r="50" spans="1:10" x14ac:dyDescent="0.4">
      <c r="A50">
        <v>47</v>
      </c>
      <c r="B50" t="s">
        <v>280</v>
      </c>
      <c r="C50" t="s">
        <v>281</v>
      </c>
      <c r="D50" t="s">
        <v>169</v>
      </c>
      <c r="E50" t="s">
        <v>236</v>
      </c>
      <c r="F50" t="s">
        <v>161</v>
      </c>
      <c r="G50" s="4">
        <v>115392</v>
      </c>
      <c r="H50" s="4">
        <v>27050</v>
      </c>
      <c r="I50" s="4">
        <v>2405409</v>
      </c>
      <c r="J50">
        <v>64</v>
      </c>
    </row>
    <row r="51" spans="1:10" x14ac:dyDescent="0.4">
      <c r="A51">
        <v>48</v>
      </c>
      <c r="B51" t="s">
        <v>99</v>
      </c>
      <c r="C51" t="s">
        <v>282</v>
      </c>
      <c r="D51" t="s">
        <v>169</v>
      </c>
      <c r="E51" t="s">
        <v>248</v>
      </c>
      <c r="F51" t="s">
        <v>148</v>
      </c>
      <c r="G51" s="4">
        <v>115224</v>
      </c>
      <c r="H51" s="4">
        <v>2542</v>
      </c>
      <c r="I51" s="4">
        <v>619536</v>
      </c>
      <c r="J51">
        <v>49</v>
      </c>
    </row>
    <row r="52" spans="1:10" x14ac:dyDescent="0.4">
      <c r="A52">
        <v>49</v>
      </c>
      <c r="B52" t="s">
        <v>283</v>
      </c>
      <c r="C52" t="s">
        <v>284</v>
      </c>
      <c r="D52" t="s">
        <v>169</v>
      </c>
      <c r="E52" t="s">
        <v>218</v>
      </c>
      <c r="F52" t="s">
        <v>150</v>
      </c>
      <c r="G52" s="4">
        <v>114295</v>
      </c>
      <c r="H52" s="4">
        <v>6076</v>
      </c>
      <c r="I52" s="4">
        <v>1483342</v>
      </c>
      <c r="J52">
        <v>33</v>
      </c>
    </row>
    <row r="53" spans="1:10" x14ac:dyDescent="0.4">
      <c r="A53">
        <v>50</v>
      </c>
      <c r="B53" t="s">
        <v>285</v>
      </c>
      <c r="C53" t="s">
        <v>286</v>
      </c>
      <c r="D53" t="s">
        <v>216</v>
      </c>
      <c r="E53" t="s">
        <v>216</v>
      </c>
      <c r="F53" t="s">
        <v>163</v>
      </c>
      <c r="G53" s="4">
        <v>112298</v>
      </c>
      <c r="H53" s="4">
        <v>5113</v>
      </c>
      <c r="I53" s="4">
        <v>105676</v>
      </c>
      <c r="J53">
        <v>43</v>
      </c>
    </row>
    <row r="54" spans="1:10" x14ac:dyDescent="0.4">
      <c r="A54">
        <v>51</v>
      </c>
      <c r="B54" t="s">
        <v>287</v>
      </c>
      <c r="C54" t="s">
        <v>288</v>
      </c>
      <c r="D54" t="s">
        <v>195</v>
      </c>
      <c r="E54" t="s">
        <v>196</v>
      </c>
      <c r="F54" t="s">
        <v>162</v>
      </c>
      <c r="G54" s="4">
        <v>111014</v>
      </c>
      <c r="H54" s="4">
        <v>1069</v>
      </c>
      <c r="I54" s="4">
        <v>75573</v>
      </c>
      <c r="J54">
        <v>44</v>
      </c>
    </row>
    <row r="55" spans="1:10" x14ac:dyDescent="0.4">
      <c r="A55">
        <v>52</v>
      </c>
      <c r="B55" t="s">
        <v>289</v>
      </c>
      <c r="C55" t="s">
        <v>290</v>
      </c>
      <c r="D55" t="s">
        <v>171</v>
      </c>
      <c r="E55" t="s">
        <v>291</v>
      </c>
      <c r="F55" t="s">
        <v>161</v>
      </c>
      <c r="G55" s="4">
        <v>110812</v>
      </c>
      <c r="H55" s="4">
        <v>1853</v>
      </c>
      <c r="I55" s="4">
        <v>130558</v>
      </c>
      <c r="J55">
        <v>80</v>
      </c>
    </row>
    <row r="56" spans="1:10" x14ac:dyDescent="0.4">
      <c r="A56">
        <v>53</v>
      </c>
      <c r="B56" t="s">
        <v>292</v>
      </c>
      <c r="C56" t="s">
        <v>293</v>
      </c>
      <c r="D56" t="s">
        <v>178</v>
      </c>
      <c r="E56" t="s">
        <v>178</v>
      </c>
      <c r="F56" t="s">
        <v>162</v>
      </c>
      <c r="G56" s="4">
        <v>109054</v>
      </c>
      <c r="H56" s="4">
        <v>5844</v>
      </c>
      <c r="I56" s="4">
        <v>196999</v>
      </c>
      <c r="J56">
        <v>32</v>
      </c>
    </row>
    <row r="57" spans="1:10" x14ac:dyDescent="0.4">
      <c r="A57">
        <v>54</v>
      </c>
      <c r="B57" t="s">
        <v>294</v>
      </c>
      <c r="C57" t="s">
        <v>295</v>
      </c>
      <c r="D57" t="s">
        <v>195</v>
      </c>
      <c r="E57" t="s">
        <v>196</v>
      </c>
      <c r="F57" t="s">
        <v>296</v>
      </c>
      <c r="G57" s="4">
        <v>108459</v>
      </c>
      <c r="H57" s="4">
        <v>6789</v>
      </c>
      <c r="I57" s="4">
        <v>146025</v>
      </c>
      <c r="J57" s="7" t="s">
        <v>230</v>
      </c>
    </row>
    <row r="58" spans="1:10" x14ac:dyDescent="0.4">
      <c r="A58">
        <v>55</v>
      </c>
      <c r="B58" t="s">
        <v>297</v>
      </c>
      <c r="C58" t="s">
        <v>298</v>
      </c>
      <c r="D58" t="s">
        <v>299</v>
      </c>
      <c r="E58" t="s">
        <v>299</v>
      </c>
      <c r="F58" t="s">
        <v>161</v>
      </c>
      <c r="G58" s="4">
        <v>107647</v>
      </c>
      <c r="H58" s="4">
        <v>9198</v>
      </c>
      <c r="I58" s="4">
        <v>232013</v>
      </c>
      <c r="J58">
        <v>71</v>
      </c>
    </row>
    <row r="59" spans="1:10" x14ac:dyDescent="0.4">
      <c r="A59">
        <v>56</v>
      </c>
      <c r="B59" t="s">
        <v>300</v>
      </c>
      <c r="C59" t="s">
        <v>301</v>
      </c>
      <c r="D59" t="s">
        <v>195</v>
      </c>
      <c r="E59" t="s">
        <v>302</v>
      </c>
      <c r="F59" t="s">
        <v>148</v>
      </c>
      <c r="G59" s="4">
        <v>106915</v>
      </c>
      <c r="H59" s="4">
        <v>4295</v>
      </c>
      <c r="I59" s="4">
        <v>226163</v>
      </c>
      <c r="J59">
        <v>52</v>
      </c>
    </row>
    <row r="60" spans="1:10" x14ac:dyDescent="0.4">
      <c r="A60">
        <v>57</v>
      </c>
      <c r="B60" t="s">
        <v>303</v>
      </c>
      <c r="C60" t="s">
        <v>304</v>
      </c>
      <c r="D60" t="s">
        <v>253</v>
      </c>
      <c r="E60" t="s">
        <v>253</v>
      </c>
      <c r="F60" t="s">
        <v>163</v>
      </c>
      <c r="G60" s="4">
        <v>106283</v>
      </c>
      <c r="H60" s="4">
        <v>17923</v>
      </c>
      <c r="I60" s="4">
        <v>2415689</v>
      </c>
      <c r="J60">
        <v>55</v>
      </c>
    </row>
    <row r="61" spans="1:10" x14ac:dyDescent="0.4">
      <c r="A61">
        <v>58</v>
      </c>
      <c r="B61" t="s">
        <v>108</v>
      </c>
      <c r="C61" t="s">
        <v>305</v>
      </c>
      <c r="D61" t="s">
        <v>211</v>
      </c>
      <c r="E61" t="s">
        <v>306</v>
      </c>
      <c r="F61" t="s">
        <v>155</v>
      </c>
      <c r="G61" s="4">
        <v>106124</v>
      </c>
      <c r="H61" s="4">
        <v>5620</v>
      </c>
      <c r="I61" s="4">
        <v>137970</v>
      </c>
      <c r="J61">
        <v>53</v>
      </c>
    </row>
    <row r="62" spans="1:10" x14ac:dyDescent="0.4">
      <c r="A62">
        <v>59</v>
      </c>
      <c r="B62" t="s">
        <v>307</v>
      </c>
      <c r="C62" t="s">
        <v>308</v>
      </c>
      <c r="D62" t="s">
        <v>253</v>
      </c>
      <c r="E62" t="s">
        <v>236</v>
      </c>
      <c r="F62" t="s">
        <v>161</v>
      </c>
      <c r="G62" s="4">
        <v>105623</v>
      </c>
      <c r="H62" s="4">
        <v>25521</v>
      </c>
      <c r="I62" s="4">
        <v>2291795</v>
      </c>
      <c r="J62">
        <v>70</v>
      </c>
    </row>
    <row r="63" spans="1:10" x14ac:dyDescent="0.4">
      <c r="A63">
        <v>60</v>
      </c>
      <c r="B63" t="s">
        <v>309</v>
      </c>
      <c r="C63" t="s">
        <v>310</v>
      </c>
      <c r="D63" t="s">
        <v>174</v>
      </c>
      <c r="E63" t="s">
        <v>174</v>
      </c>
      <c r="F63" t="s">
        <v>163</v>
      </c>
      <c r="G63" s="4">
        <v>105156</v>
      </c>
      <c r="H63" s="4">
        <v>2039</v>
      </c>
      <c r="I63" s="4">
        <v>30283</v>
      </c>
      <c r="J63">
        <v>67</v>
      </c>
    </row>
    <row r="64" spans="1:10" x14ac:dyDescent="0.4">
      <c r="A64">
        <v>61</v>
      </c>
      <c r="B64" t="s">
        <v>119</v>
      </c>
      <c r="C64" t="s">
        <v>311</v>
      </c>
      <c r="D64" t="s">
        <v>203</v>
      </c>
      <c r="E64" t="s">
        <v>203</v>
      </c>
      <c r="F64" t="s">
        <v>162</v>
      </c>
      <c r="G64" s="4">
        <v>104636</v>
      </c>
      <c r="H64" s="4">
        <v>3883</v>
      </c>
      <c r="I64" s="4">
        <v>142793</v>
      </c>
      <c r="J64">
        <v>47</v>
      </c>
    </row>
    <row r="65" spans="1:10" x14ac:dyDescent="0.4">
      <c r="A65">
        <v>62</v>
      </c>
      <c r="B65" t="s">
        <v>312</v>
      </c>
      <c r="C65" t="s">
        <v>313</v>
      </c>
      <c r="D65" t="s">
        <v>244</v>
      </c>
      <c r="E65" t="s">
        <v>314</v>
      </c>
      <c r="F65" t="s">
        <v>163</v>
      </c>
      <c r="G65" s="4">
        <v>104620</v>
      </c>
      <c r="H65" s="4">
        <v>1845</v>
      </c>
      <c r="I65" s="4">
        <v>53548</v>
      </c>
      <c r="J65">
        <v>74</v>
      </c>
    </row>
    <row r="66" spans="1:10" x14ac:dyDescent="0.4">
      <c r="A66">
        <v>63</v>
      </c>
      <c r="B66" t="s">
        <v>315</v>
      </c>
      <c r="C66" t="s">
        <v>316</v>
      </c>
      <c r="D66" t="s">
        <v>174</v>
      </c>
      <c r="E66" t="s">
        <v>174</v>
      </c>
      <c r="F66" t="s">
        <v>158</v>
      </c>
      <c r="G66" s="4">
        <v>103278</v>
      </c>
      <c r="H66" s="4">
        <v>1534</v>
      </c>
      <c r="I66" s="4">
        <v>84055</v>
      </c>
      <c r="J66">
        <v>63</v>
      </c>
    </row>
    <row r="67" spans="1:10" x14ac:dyDescent="0.4">
      <c r="A67">
        <v>64</v>
      </c>
      <c r="B67" t="s">
        <v>317</v>
      </c>
      <c r="C67" t="s">
        <v>318</v>
      </c>
      <c r="D67" t="s">
        <v>195</v>
      </c>
      <c r="E67" t="s">
        <v>319</v>
      </c>
      <c r="F67" t="s">
        <v>159</v>
      </c>
      <c r="G67" s="4">
        <v>102122</v>
      </c>
      <c r="H67" s="4">
        <v>258</v>
      </c>
      <c r="I67" s="4">
        <v>87716</v>
      </c>
      <c r="J67">
        <v>57</v>
      </c>
    </row>
    <row r="68" spans="1:10" x14ac:dyDescent="0.4">
      <c r="A68">
        <v>65</v>
      </c>
      <c r="B68" t="s">
        <v>139</v>
      </c>
      <c r="C68" t="s">
        <v>320</v>
      </c>
      <c r="D68" t="s">
        <v>174</v>
      </c>
      <c r="E68" t="s">
        <v>174</v>
      </c>
      <c r="F68" t="s">
        <v>156</v>
      </c>
      <c r="G68" s="4">
        <v>101791</v>
      </c>
      <c r="H68" s="4">
        <v>1677</v>
      </c>
      <c r="I68" s="4">
        <v>60023</v>
      </c>
      <c r="J68">
        <v>59</v>
      </c>
    </row>
    <row r="69" spans="1:10" x14ac:dyDescent="0.4">
      <c r="A69">
        <v>66</v>
      </c>
      <c r="B69" t="s">
        <v>321</v>
      </c>
      <c r="C69" t="s">
        <v>322</v>
      </c>
      <c r="D69" t="s">
        <v>253</v>
      </c>
      <c r="E69" t="s">
        <v>267</v>
      </c>
      <c r="F69" t="s">
        <v>163</v>
      </c>
      <c r="G69" s="4">
        <v>101697</v>
      </c>
      <c r="H69" s="4">
        <v>11431</v>
      </c>
      <c r="I69" s="4">
        <v>2102273</v>
      </c>
      <c r="J69">
        <v>66</v>
      </c>
    </row>
    <row r="70" spans="1:10" x14ac:dyDescent="0.4">
      <c r="A70">
        <v>67</v>
      </c>
      <c r="B70" t="s">
        <v>323</v>
      </c>
      <c r="C70" t="s">
        <v>324</v>
      </c>
      <c r="D70" t="s">
        <v>244</v>
      </c>
      <c r="E70" t="s">
        <v>325</v>
      </c>
      <c r="F70" t="s">
        <v>163</v>
      </c>
      <c r="G70" s="4">
        <v>101093</v>
      </c>
      <c r="H70" s="4">
        <v>334</v>
      </c>
      <c r="I70" s="4">
        <v>25819</v>
      </c>
      <c r="J70">
        <v>56</v>
      </c>
    </row>
    <row r="71" spans="1:10" x14ac:dyDescent="0.4">
      <c r="A71">
        <v>68</v>
      </c>
      <c r="B71" t="s">
        <v>326</v>
      </c>
      <c r="C71" t="s">
        <v>327</v>
      </c>
      <c r="D71" t="s">
        <v>203</v>
      </c>
      <c r="E71" t="s">
        <v>203</v>
      </c>
      <c r="F71" t="s">
        <v>155</v>
      </c>
      <c r="G71" s="4">
        <v>100971</v>
      </c>
      <c r="H71" s="4">
        <v>7055</v>
      </c>
      <c r="I71" s="4">
        <v>190643</v>
      </c>
      <c r="J71" s="7" t="s">
        <v>230</v>
      </c>
    </row>
    <row r="72" spans="1:10" x14ac:dyDescent="0.4">
      <c r="A72">
        <v>69</v>
      </c>
      <c r="B72" t="s">
        <v>328</v>
      </c>
      <c r="C72" t="s">
        <v>329</v>
      </c>
      <c r="D72" t="s">
        <v>195</v>
      </c>
      <c r="E72" t="s">
        <v>330</v>
      </c>
      <c r="F72" t="s">
        <v>331</v>
      </c>
      <c r="G72" s="4">
        <v>100745</v>
      </c>
      <c r="H72" s="4">
        <v>17181</v>
      </c>
      <c r="I72" s="4">
        <v>161472</v>
      </c>
      <c r="J72">
        <v>75</v>
      </c>
    </row>
    <row r="73" spans="1:10" x14ac:dyDescent="0.4">
      <c r="A73">
        <v>70</v>
      </c>
      <c r="B73" t="s">
        <v>332</v>
      </c>
      <c r="C73" t="s">
        <v>333</v>
      </c>
      <c r="D73" t="s">
        <v>195</v>
      </c>
      <c r="E73" t="s">
        <v>302</v>
      </c>
      <c r="F73" t="s">
        <v>156</v>
      </c>
      <c r="G73" s="4">
        <v>100356</v>
      </c>
      <c r="H73" s="4">
        <v>4669</v>
      </c>
      <c r="I73" s="4">
        <v>353820</v>
      </c>
      <c r="J73">
        <v>77</v>
      </c>
    </row>
  </sheetData>
  <sheetProtection selectLockedCell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世界企業の上位100社</vt:lpstr>
      <vt:lpstr>LOOKUP</vt:lpstr>
      <vt:lpstr>問１</vt:lpstr>
      <vt:lpstr>問２</vt:lpstr>
      <vt:lpstr>問３　資料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Akito Ito</dc:creator>
  <cp:lastModifiedBy>Takayuki</cp:lastModifiedBy>
  <dcterms:created xsi:type="dcterms:W3CDTF">2022-09-12T07:24:50Z</dcterms:created>
  <dcterms:modified xsi:type="dcterms:W3CDTF">2022-09-19T07:54:28Z</dcterms:modified>
</cp:coreProperties>
</file>